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8795" windowHeight="9465" activeTab="0"/>
  </bookViews>
  <sheets>
    <sheet name="PT5" sheetId="1" r:id="rId1"/>
    <sheet name="average" sheetId="2" r:id="rId2"/>
    <sheet name="points" sheetId="3" r:id="rId3"/>
    <sheet name="total" sheetId="4" r:id="rId4"/>
    <sheet name="handicap" sheetId="5" r:id="rId5"/>
  </sheets>
  <externalReferences>
    <externalReference r:id="rId8"/>
  </externalReferences>
  <definedNames>
    <definedName name="BONUS">'[1]cfg'!$D$7</definedName>
    <definedName name="_xlnm.Print_Titles" localSheetId="0">'PT5'!$1:$3</definedName>
    <definedName name="_xlnm.Print_Area" localSheetId="1">'average'!$A$1:$K$75</definedName>
    <definedName name="_xlnm.Print_Area" localSheetId="4">'handicap'!$A$1:$J$84</definedName>
    <definedName name="_xlnm.Print_Area" localSheetId="2">'points'!$A$1:$H$84</definedName>
    <definedName name="_xlnm.Print_Area" localSheetId="0">'PT5'!$A$1:$T$54</definedName>
    <definedName name="_xlnm.Print_Area" localSheetId="3">'total'!$A$1:$T$76</definedName>
    <definedName name="POINTS">'[1]cfg'!$A$7</definedName>
    <definedName name="TOURNAMENT_COUNT">'[1]cfg'!$G$7</definedName>
    <definedName name="TOURNAMENT_MAX_COUNT">'[1]cfg'!$G$8</definedName>
    <definedName name="TOURNAMENT_PLAYED_COUNT">'[1]cfg'!$G$9</definedName>
  </definedNames>
  <calcPr fullCalcOnLoad="1"/>
</workbook>
</file>

<file path=xl/sharedStrings.xml><?xml version="1.0" encoding="utf-8"?>
<sst xmlns="http://schemas.openxmlformats.org/spreadsheetml/2006/main" count="647" uniqueCount="238">
  <si>
    <t>zákl. hdcp.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</si>
  <si>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</si>
  <si>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</si>
  <si>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</si>
  <si>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</si>
  <si>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</si>
  <si>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</si>
  <si>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</si>
  <si>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</si>
  <si>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</si>
  <si>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</si>
  <si>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</si>
  <si>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</si>
  <si>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</si>
  <si>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</si>
  <si>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</si>
  <si>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</si>
  <si>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</si>
  <si>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</si>
  <si>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</si>
  <si>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</si>
  <si>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</si>
  <si>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</si>
  <si>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</si>
  <si>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</si>
  <si>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</si>
  <si>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</si>
  <si>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</si>
  <si>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</si>
  <si>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</si>
  <si>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</si>
  <si>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</si>
  <si>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</si>
  <si>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</si>
  <si>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</si>
  <si>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</si>
  <si>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</si>
  <si>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</si>
  <si>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hdcp.</t>
  </si>
  <si>
    <t>Qualifikation</t>
  </si>
  <si>
    <t>Final</t>
  </si>
  <si>
    <t>Total pins</t>
  </si>
  <si>
    <t>Average</t>
  </si>
  <si>
    <t>Total</t>
  </si>
  <si>
    <t>Ranking</t>
  </si>
  <si>
    <t>Rank</t>
  </si>
  <si>
    <t>Name player</t>
  </si>
  <si>
    <t>1.g</t>
  </si>
  <si>
    <t>2.g</t>
  </si>
  <si>
    <t>3.g</t>
  </si>
  <si>
    <t>4.g</t>
  </si>
  <si>
    <t>5.g</t>
  </si>
  <si>
    <t>6.g</t>
  </si>
  <si>
    <t>38.</t>
  </si>
  <si>
    <t>39.</t>
  </si>
  <si>
    <t>40.</t>
  </si>
  <si>
    <t>41.</t>
  </si>
  <si>
    <t>42.</t>
  </si>
  <si>
    <t>43.</t>
  </si>
  <si>
    <t>1.game</t>
  </si>
  <si>
    <t>2.game</t>
  </si>
  <si>
    <t>3.game</t>
  </si>
  <si>
    <t>4.game</t>
  </si>
  <si>
    <t>5.game</t>
  </si>
  <si>
    <t>6.game</t>
  </si>
  <si>
    <t>basic hdcp</t>
  </si>
  <si>
    <t>Transfer 35%</t>
  </si>
  <si>
    <t>NAME</t>
  </si>
  <si>
    <t>44.</t>
  </si>
  <si>
    <t>45.</t>
  </si>
  <si>
    <t>46.</t>
  </si>
  <si>
    <t>47.</t>
  </si>
  <si>
    <t>48.</t>
  </si>
  <si>
    <t>49.</t>
  </si>
  <si>
    <t>50.</t>
  </si>
  <si>
    <t>51.</t>
  </si>
  <si>
    <t>POINTS</t>
  </si>
  <si>
    <t>PERFECT TOUR 2008-2009 - POINTS SHEET</t>
  </si>
  <si>
    <t>Feranec Peter</t>
  </si>
  <si>
    <t>Pospíšil Radek</t>
  </si>
  <si>
    <t>Orsava Radek</t>
  </si>
  <si>
    <t>Domonkos Denes</t>
  </si>
  <si>
    <t>Kiss Ádám +</t>
  </si>
  <si>
    <t>Bitto Ladislav</t>
  </si>
  <si>
    <t>Homola Michal</t>
  </si>
  <si>
    <t>Šeben Ondrej</t>
  </si>
  <si>
    <t>Skobrics Zoltán</t>
  </si>
  <si>
    <t>Lehota Ján</t>
  </si>
  <si>
    <t>Koník Miroslav</t>
  </si>
  <si>
    <t>Polgár István</t>
  </si>
  <si>
    <t>Magó Andras</t>
  </si>
  <si>
    <t>Hedl Marcel</t>
  </si>
  <si>
    <t>Bucin Luminata *</t>
  </si>
  <si>
    <t>Gajdáčová Mariana *</t>
  </si>
  <si>
    <t>Lehotová Tamara *</t>
  </si>
  <si>
    <t>Dolník Božetěch</t>
  </si>
  <si>
    <t>Čepregi Milan</t>
  </si>
  <si>
    <t>Záhora Róbert</t>
  </si>
  <si>
    <t>Koštál Tomáš</t>
  </si>
  <si>
    <t>Pospíšilová Veronika +</t>
  </si>
  <si>
    <t>Slavkovský Martin</t>
  </si>
  <si>
    <t>Košík Roman</t>
  </si>
  <si>
    <t>Gubov Ernest</t>
  </si>
  <si>
    <t>Benko Tomáš</t>
  </si>
  <si>
    <t>Magula Tomáš</t>
  </si>
  <si>
    <t>Bikár Mikuláš</t>
  </si>
  <si>
    <t>Stowasserová Vanda *</t>
  </si>
  <si>
    <t>Wang Jia Hua</t>
  </si>
  <si>
    <t>Galba Pavol</t>
  </si>
  <si>
    <t>Simon Timea *</t>
  </si>
  <si>
    <t>Dvořáček Pavel</t>
  </si>
  <si>
    <t>Vrbová Dana *</t>
  </si>
  <si>
    <t>Husár Marek</t>
  </si>
  <si>
    <t>Meliško Martin</t>
  </si>
  <si>
    <t>Sladký Peter</t>
  </si>
  <si>
    <t>Vaško Jozef</t>
  </si>
  <si>
    <t>Kořístka Miroslav</t>
  </si>
  <si>
    <t>Korbaš Ľubomír</t>
  </si>
  <si>
    <t>Koš Roman</t>
  </si>
  <si>
    <t>Záhora Marek</t>
  </si>
  <si>
    <t>Pargáč Peter</t>
  </si>
  <si>
    <t>Krajčovič Branislav</t>
  </si>
  <si>
    <t>Szabó Gabriella *</t>
  </si>
  <si>
    <t>Viskupič Jozef</t>
  </si>
  <si>
    <t>Felčír Jaroslav</t>
  </si>
  <si>
    <t>Kečkéš Pavol</t>
  </si>
  <si>
    <t>Szabo Nóra *</t>
  </si>
  <si>
    <t>Šíma Martin</t>
  </si>
  <si>
    <t>Kečkéš Marek +</t>
  </si>
  <si>
    <t>Dišeková Simona +</t>
  </si>
  <si>
    <t>Andrássy Lukáš +</t>
  </si>
  <si>
    <t>Debnár Ján</t>
  </si>
  <si>
    <t>Blažeková Michaela *</t>
  </si>
  <si>
    <t>Gažo Juraj</t>
  </si>
  <si>
    <t>Wandee Keaokiriya</t>
  </si>
  <si>
    <t>Šramko Peter</t>
  </si>
  <si>
    <t>Jurinyi Ľuboslav +</t>
  </si>
  <si>
    <t>Remenár Ján</t>
  </si>
  <si>
    <t>Blažek René ml.</t>
  </si>
  <si>
    <t>Pisarski Erich +</t>
  </si>
  <si>
    <t>Pospíšilová Daša *</t>
  </si>
  <si>
    <t>Jurinyi Ľudovít</t>
  </si>
  <si>
    <t>Černý Milan</t>
  </si>
  <si>
    <t>Vandák Peter</t>
  </si>
  <si>
    <t>Magula Pavol</t>
  </si>
  <si>
    <t>Ivanová Xénia *</t>
  </si>
  <si>
    <t>Blažek René st.</t>
  </si>
  <si>
    <t>Hrdlička Vladislav</t>
  </si>
  <si>
    <t>72.</t>
  </si>
  <si>
    <t>Hojnoš Dušan</t>
  </si>
  <si>
    <t>László Lacsek</t>
  </si>
  <si>
    <t>Simon Róbert</t>
  </si>
  <si>
    <t>Farkas János</t>
  </si>
  <si>
    <t>Kuciak Roman</t>
  </si>
  <si>
    <t>Petras Ján</t>
  </si>
  <si>
    <t>Hirschler Palász</t>
  </si>
  <si>
    <t>Lujber János</t>
  </si>
  <si>
    <t>Mihály Olajos</t>
  </si>
  <si>
    <t>73.</t>
  </si>
  <si>
    <t>74.</t>
  </si>
  <si>
    <t>75.</t>
  </si>
  <si>
    <t>76.</t>
  </si>
  <si>
    <t>77.</t>
  </si>
  <si>
    <t>78.</t>
  </si>
  <si>
    <t>79.</t>
  </si>
  <si>
    <t>80.</t>
  </si>
  <si>
    <t>PERFECT TOUR 2008-2009 - AVERAGE SHEET (without HDCP)</t>
  </si>
  <si>
    <t>GAME</t>
  </si>
  <si>
    <t>TOTAL</t>
  </si>
  <si>
    <t>AVERAGE</t>
  </si>
  <si>
    <t>PERFECT TOUR 2008-2009 - TOTAL SHEET  (without Handicap)</t>
  </si>
  <si>
    <t>PT # 1</t>
  </si>
  <si>
    <t>PT # 2</t>
  </si>
  <si>
    <t>PT #3</t>
  </si>
  <si>
    <t>PT #4</t>
  </si>
  <si>
    <t>PT # 5</t>
  </si>
  <si>
    <t>PINS</t>
  </si>
  <si>
    <t>GAMES</t>
  </si>
  <si>
    <t>GEMAS</t>
  </si>
  <si>
    <t>HANDICAP - SHEET      PERFECT TOUR 2008-2009</t>
  </si>
  <si>
    <t>Basis for HANDICAP</t>
  </si>
  <si>
    <t>=</t>
  </si>
  <si>
    <t>NAME PLAYER</t>
  </si>
  <si>
    <t>HANDICAP ACTUALL</t>
  </si>
  <si>
    <t>1. Start</t>
  </si>
  <si>
    <t>2. Start</t>
  </si>
  <si>
    <t>3. Start</t>
  </si>
  <si>
    <t>4. Start</t>
  </si>
  <si>
    <t>5. Start</t>
  </si>
  <si>
    <t>Áresta Peter</t>
  </si>
  <si>
    <t>81.</t>
  </si>
  <si>
    <t>Altmüller Kurt</t>
  </si>
  <si>
    <t>Kovář Miroslav</t>
  </si>
  <si>
    <t>Eitelbös Kurt</t>
  </si>
  <si>
    <t>Petrík Marek</t>
  </si>
  <si>
    <t>Rattasich Ernst</t>
  </si>
  <si>
    <t>Göd Roland</t>
  </si>
  <si>
    <t>Göd Werner</t>
  </si>
  <si>
    <t>Vykopal Tomáš</t>
  </si>
  <si>
    <t>Kotíková Sylva *</t>
  </si>
  <si>
    <t>82.</t>
  </si>
  <si>
    <t>83.</t>
  </si>
  <si>
    <t>84.</t>
  </si>
  <si>
    <t>85.</t>
  </si>
  <si>
    <t>86.</t>
  </si>
  <si>
    <t>87.</t>
  </si>
  <si>
    <t>88.</t>
  </si>
  <si>
    <t>89.</t>
  </si>
  <si>
    <t>Brunswick Bowling Aupark, 17.05.2009</t>
  </si>
  <si>
    <t>Perfect Tour #05_2009</t>
  </si>
  <si>
    <t>Schmit Stefan</t>
  </si>
  <si>
    <t>Frunyo Ladislav</t>
  </si>
  <si>
    <t>Gallmetzer Michael</t>
  </si>
  <si>
    <t>Pausch Andreas</t>
  </si>
  <si>
    <t>Holoubek Raffael</t>
  </si>
  <si>
    <t>Tanbald René</t>
  </si>
  <si>
    <t>Major Alfred</t>
  </si>
  <si>
    <t>Jakabovič Matej +</t>
  </si>
  <si>
    <t>Takács Vincent</t>
  </si>
  <si>
    <t>Kleinová Lucia +</t>
  </si>
  <si>
    <t>Zavrtálek Ladislav</t>
  </si>
  <si>
    <t>Lenz Peter</t>
  </si>
  <si>
    <t>Raček Slavomír +</t>
  </si>
  <si>
    <t>Klose Helga *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</si>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</sst>
</file>

<file path=xl/styles.xml><?xml version="1.0" encoding="utf-8"?>
<styleSheet xmlns="http://schemas.openxmlformats.org/spreadsheetml/2006/main">
  <numFmts count="5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  <numFmt numFmtId="212" formatCode="0&quot;. Platz &quot;"/>
    <numFmt numFmtId="213" formatCode="0\ &quot;Punkte&quot;"/>
  </numFmts>
  <fonts count="64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Arial CE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4"/>
      <color indexed="9"/>
      <name val="Arial"/>
      <family val="2"/>
    </font>
    <font>
      <b/>
      <sz val="10"/>
      <color indexed="13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u val="single"/>
      <sz val="24"/>
      <color indexed="12"/>
      <name val="Tahoma"/>
      <family val="0"/>
    </font>
    <font>
      <i/>
      <sz val="24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20"/>
      <color indexed="13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i/>
      <sz val="24"/>
      <color indexed="13"/>
      <name val="Arial"/>
      <family val="2"/>
    </font>
    <font>
      <b/>
      <sz val="14"/>
      <name val="Arial"/>
      <family val="2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>
        <color indexed="4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33" borderId="10" xfId="46" applyFont="1" applyFill="1" applyBorder="1" applyAlignment="1" applyProtection="1">
      <alignment horizontal="centerContinuous"/>
      <protection hidden="1"/>
    </xf>
    <xf numFmtId="0" fontId="6" fillId="33" borderId="11" xfId="46" applyFont="1" applyFill="1" applyBorder="1" applyAlignment="1" applyProtection="1">
      <alignment horizontal="centerContinuous"/>
      <protection hidden="1"/>
    </xf>
    <xf numFmtId="0" fontId="6" fillId="33" borderId="11" xfId="46" applyFont="1" applyFill="1" applyBorder="1" applyAlignment="1" applyProtection="1">
      <alignment horizontal="center"/>
      <protection hidden="1"/>
    </xf>
    <xf numFmtId="0" fontId="2" fillId="0" borderId="0" xfId="45">
      <alignment/>
      <protection/>
    </xf>
    <xf numFmtId="0" fontId="8" fillId="33" borderId="12" xfId="46" applyNumberFormat="1" applyFont="1" applyFill="1" applyBorder="1" applyAlignment="1" applyProtection="1">
      <alignment horizontal="center"/>
      <protection hidden="1"/>
    </xf>
    <xf numFmtId="0" fontId="6" fillId="33" borderId="13" xfId="46" applyFont="1" applyFill="1" applyBorder="1" applyAlignment="1" applyProtection="1">
      <alignment horizontal="center"/>
      <protection hidden="1"/>
    </xf>
    <xf numFmtId="0" fontId="0" fillId="34" borderId="14" xfId="46" applyFont="1" applyFill="1" applyBorder="1" applyProtection="1">
      <alignment/>
      <protection hidden="1"/>
    </xf>
    <xf numFmtId="0" fontId="9" fillId="35" borderId="15" xfId="46" applyFont="1" applyFill="1" applyBorder="1" applyProtection="1">
      <alignment/>
      <protection locked="0"/>
    </xf>
    <xf numFmtId="0" fontId="2" fillId="34" borderId="14" xfId="45" applyFill="1" applyBorder="1" applyProtection="1">
      <alignment/>
      <protection hidden="1"/>
    </xf>
    <xf numFmtId="0" fontId="9" fillId="35" borderId="16" xfId="46" applyFont="1" applyFill="1" applyBorder="1" applyProtection="1">
      <alignment/>
      <protection locked="0"/>
    </xf>
    <xf numFmtId="0" fontId="2" fillId="34" borderId="14" xfId="45" applyFill="1" applyBorder="1" applyAlignment="1" applyProtection="1">
      <alignment horizontal="center"/>
      <protection hidden="1"/>
    </xf>
    <xf numFmtId="0" fontId="10" fillId="34" borderId="14" xfId="45" applyFont="1" applyFill="1" applyBorder="1" applyAlignment="1" applyProtection="1">
      <alignment horizontal="center"/>
      <protection hidden="1"/>
    </xf>
    <xf numFmtId="0" fontId="2" fillId="34" borderId="17" xfId="45" applyFill="1" applyBorder="1" applyAlignment="1" applyProtection="1">
      <alignment horizontal="center"/>
      <protection hidden="1"/>
    </xf>
    <xf numFmtId="0" fontId="2" fillId="0" borderId="0" xfId="45" applyFont="1">
      <alignment/>
      <protection/>
    </xf>
    <xf numFmtId="0" fontId="9" fillId="35" borderId="18" xfId="46" applyFont="1" applyFill="1" applyBorder="1" applyProtection="1">
      <alignment/>
      <protection locked="0"/>
    </xf>
    <xf numFmtId="0" fontId="9" fillId="35" borderId="19" xfId="46" applyFont="1" applyFill="1" applyBorder="1" applyProtection="1">
      <alignment/>
      <protection locked="0"/>
    </xf>
    <xf numFmtId="0" fontId="9" fillId="35" borderId="20" xfId="46" applyFont="1" applyFill="1" applyBorder="1" applyProtection="1">
      <alignment/>
      <protection locked="0"/>
    </xf>
    <xf numFmtId="0" fontId="9" fillId="35" borderId="14" xfId="46" applyFont="1" applyFill="1" applyBorder="1" applyProtection="1">
      <alignment/>
      <protection locked="0"/>
    </xf>
    <xf numFmtId="0" fontId="2" fillId="34" borderId="14" xfId="45" applyFont="1" applyFill="1" applyBorder="1" applyProtection="1">
      <alignment/>
      <protection hidden="1"/>
    </xf>
    <xf numFmtId="0" fontId="11" fillId="34" borderId="21" xfId="46" applyFont="1" applyFill="1" applyBorder="1" applyProtection="1">
      <alignment/>
      <protection hidden="1"/>
    </xf>
    <xf numFmtId="0" fontId="11" fillId="34" borderId="14" xfId="46" applyFont="1" applyFill="1" applyBorder="1" applyProtection="1">
      <alignment/>
      <protection hidden="1"/>
    </xf>
    <xf numFmtId="0" fontId="9" fillId="34" borderId="14" xfId="45" applyFont="1" applyFill="1" applyBorder="1" applyProtection="1">
      <alignment/>
      <protection hidden="1"/>
    </xf>
    <xf numFmtId="0" fontId="12" fillId="34" borderId="14" xfId="36" applyFont="1" applyFill="1" applyBorder="1" applyAlignment="1" applyProtection="1">
      <alignment vertical="center" textRotation="90"/>
      <protection hidden="1"/>
    </xf>
    <xf numFmtId="0" fontId="13" fillId="34" borderId="14" xfId="45" applyFont="1" applyFill="1" applyBorder="1" applyAlignment="1" applyProtection="1">
      <alignment vertical="center" textRotation="90"/>
      <protection hidden="1"/>
    </xf>
    <xf numFmtId="0" fontId="2" fillId="0" borderId="0" xfId="45" applyAlignment="1" applyProtection="1">
      <alignment horizontal="center"/>
      <protection hidden="1"/>
    </xf>
    <xf numFmtId="0" fontId="2" fillId="0" borderId="0" xfId="45" applyAlignment="1">
      <alignment horizontal="center"/>
      <protection/>
    </xf>
    <xf numFmtId="0" fontId="2" fillId="0" borderId="0" xfId="45" applyFill="1" applyBorder="1">
      <alignment/>
      <protection/>
    </xf>
    <xf numFmtId="0" fontId="2" fillId="0" borderId="0" xfId="45" applyBorder="1">
      <alignment/>
      <protection/>
    </xf>
    <xf numFmtId="0" fontId="6" fillId="33" borderId="10" xfId="46" applyFont="1" applyFill="1" applyBorder="1" applyAlignment="1" applyProtection="1">
      <alignment horizontal="center"/>
      <protection hidden="1"/>
    </xf>
    <xf numFmtId="0" fontId="6" fillId="33" borderId="12" xfId="46" applyNumberFormat="1" applyFont="1" applyFill="1" applyBorder="1" applyAlignment="1" applyProtection="1">
      <alignment horizontal="center"/>
      <protection hidden="1"/>
    </xf>
    <xf numFmtId="0" fontId="9" fillId="35" borderId="22" xfId="46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176" fontId="16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left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212" fontId="14" fillId="0" borderId="25" xfId="0" applyNumberFormat="1" applyFont="1" applyBorder="1" applyAlignment="1" applyProtection="1">
      <alignment/>
      <protection hidden="1"/>
    </xf>
    <xf numFmtId="213" fontId="0" fillId="0" borderId="27" xfId="0" applyNumberFormat="1" applyBorder="1" applyAlignment="1" applyProtection="1">
      <alignment horizontal="center"/>
      <protection locked="0"/>
    </xf>
    <xf numFmtId="176" fontId="16" fillId="0" borderId="28" xfId="0" applyNumberFormat="1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left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212" fontId="14" fillId="0" borderId="28" xfId="0" applyNumberFormat="1" applyFont="1" applyBorder="1" applyAlignment="1" applyProtection="1">
      <alignment/>
      <protection hidden="1"/>
    </xf>
    <xf numFmtId="213" fontId="0" fillId="0" borderId="30" xfId="0" applyNumberFormat="1" applyBorder="1" applyAlignment="1" applyProtection="1">
      <alignment horizontal="center"/>
      <protection locked="0"/>
    </xf>
    <xf numFmtId="212" fontId="14" fillId="0" borderId="31" xfId="0" applyNumberFormat="1" applyFont="1" applyBorder="1" applyAlignment="1" applyProtection="1">
      <alignment/>
      <protection hidden="1"/>
    </xf>
    <xf numFmtId="213" fontId="0" fillId="0" borderId="32" xfId="0" applyNumberFormat="1" applyBorder="1" applyAlignment="1" applyProtection="1">
      <alignment horizontal="center"/>
      <protection locked="0"/>
    </xf>
    <xf numFmtId="0" fontId="17" fillId="34" borderId="33" xfId="0" applyFont="1" applyFill="1" applyBorder="1" applyAlignment="1" applyProtection="1">
      <alignment horizontal="center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2" fontId="2" fillId="34" borderId="35" xfId="45" applyNumberFormat="1" applyFill="1" applyBorder="1" applyAlignment="1" applyProtection="1">
      <alignment horizontal="center"/>
      <protection hidden="1"/>
    </xf>
    <xf numFmtId="166" fontId="0" fillId="34" borderId="20" xfId="46" applyNumberFormat="1" applyFont="1" applyFill="1" applyBorder="1" applyAlignment="1" applyProtection="1">
      <alignment horizontal="center"/>
      <protection hidden="1"/>
    </xf>
    <xf numFmtId="166" fontId="0" fillId="34" borderId="17" xfId="46" applyNumberFormat="1" applyFont="1" applyFill="1" applyBorder="1" applyAlignment="1" applyProtection="1">
      <alignment horizontal="center"/>
      <protection hidden="1"/>
    </xf>
    <xf numFmtId="0" fontId="2" fillId="34" borderId="20" xfId="45" applyFill="1" applyBorder="1" applyAlignment="1" applyProtection="1">
      <alignment horizontal="center"/>
      <protection hidden="1"/>
    </xf>
    <xf numFmtId="0" fontId="8" fillId="33" borderId="36" xfId="46" applyNumberFormat="1" applyFont="1" applyFill="1" applyBorder="1" applyAlignment="1" applyProtection="1">
      <alignment horizontal="center"/>
      <protection hidden="1"/>
    </xf>
    <xf numFmtId="0" fontId="0" fillId="34" borderId="37" xfId="46" applyFont="1" applyFill="1" applyBorder="1" applyProtection="1">
      <alignment/>
      <protection hidden="1"/>
    </xf>
    <xf numFmtId="166" fontId="0" fillId="34" borderId="38" xfId="46" applyNumberFormat="1" applyFont="1" applyFill="1" applyBorder="1" applyAlignment="1" applyProtection="1">
      <alignment horizontal="center"/>
      <protection hidden="1"/>
    </xf>
    <xf numFmtId="166" fontId="0" fillId="34" borderId="39" xfId="46" applyNumberFormat="1" applyFont="1" applyFill="1" applyBorder="1" applyAlignment="1" applyProtection="1">
      <alignment horizontal="center"/>
      <protection hidden="1"/>
    </xf>
    <xf numFmtId="0" fontId="9" fillId="35" borderId="40" xfId="46" applyFont="1" applyFill="1" applyBorder="1" applyProtection="1">
      <alignment/>
      <protection locked="0"/>
    </xf>
    <xf numFmtId="0" fontId="9" fillId="35" borderId="41" xfId="46" applyFont="1" applyFill="1" applyBorder="1" applyProtection="1">
      <alignment/>
      <protection locked="0"/>
    </xf>
    <xf numFmtId="0" fontId="2" fillId="34" borderId="39" xfId="45" applyFill="1" applyBorder="1" applyAlignment="1" applyProtection="1">
      <alignment horizontal="center"/>
      <protection hidden="1"/>
    </xf>
    <xf numFmtId="0" fontId="11" fillId="34" borderId="37" xfId="46" applyFont="1" applyFill="1" applyBorder="1" applyProtection="1">
      <alignment/>
      <protection hidden="1"/>
    </xf>
    <xf numFmtId="0" fontId="13" fillId="34" borderId="37" xfId="45" applyFont="1" applyFill="1" applyBorder="1" applyAlignment="1" applyProtection="1">
      <alignment vertical="center" textRotation="90"/>
      <protection hidden="1"/>
    </xf>
    <xf numFmtId="0" fontId="2" fillId="34" borderId="37" xfId="45" applyFill="1" applyBorder="1" applyAlignment="1" applyProtection="1">
      <alignment horizontal="center"/>
      <protection hidden="1"/>
    </xf>
    <xf numFmtId="2" fontId="2" fillId="34" borderId="42" xfId="45" applyNumberFormat="1" applyFill="1" applyBorder="1" applyAlignment="1" applyProtection="1">
      <alignment horizontal="center"/>
      <protection hidden="1"/>
    </xf>
    <xf numFmtId="0" fontId="6" fillId="33" borderId="11" xfId="46" applyFont="1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2" fontId="2" fillId="0" borderId="0" xfId="45" applyNumberFormat="1">
      <alignment/>
      <protection/>
    </xf>
    <xf numFmtId="0" fontId="14" fillId="0" borderId="0" xfId="0" applyFont="1" applyBorder="1" applyAlignment="1" applyProtection="1">
      <alignment horizontal="center" vertical="center"/>
      <protection hidden="1"/>
    </xf>
    <xf numFmtId="2" fontId="19" fillId="0" borderId="43" xfId="0" applyNumberFormat="1" applyFont="1" applyBorder="1" applyAlignment="1" applyProtection="1">
      <alignment horizontal="center" vertical="center"/>
      <protection hidden="1"/>
    </xf>
    <xf numFmtId="0" fontId="14" fillId="36" borderId="23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2" fontId="14" fillId="34" borderId="24" xfId="0" applyNumberFormat="1" applyFont="1" applyFill="1" applyBorder="1" applyAlignment="1" applyProtection="1">
      <alignment horizontal="center" vertical="center"/>
      <protection hidden="1"/>
    </xf>
    <xf numFmtId="176" fontId="20" fillId="0" borderId="25" xfId="0" applyNumberFormat="1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left" vertical="center"/>
      <protection hidden="1"/>
    </xf>
    <xf numFmtId="0" fontId="22" fillId="0" borderId="26" xfId="0" applyNumberFormat="1" applyFont="1" applyBorder="1" applyAlignment="1" applyProtection="1">
      <alignment horizontal="center" vertical="center"/>
      <protection hidden="1"/>
    </xf>
    <xf numFmtId="0" fontId="20" fillId="0" borderId="26" xfId="0" applyNumberFormat="1" applyFont="1" applyBorder="1" applyAlignment="1" applyProtection="1">
      <alignment horizontal="center" vertical="center"/>
      <protection hidden="1"/>
    </xf>
    <xf numFmtId="0" fontId="20" fillId="36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26" xfId="0" applyNumberFormat="1" applyFont="1" applyBorder="1" applyAlignment="1" applyProtection="1">
      <alignment horizontal="center" vertical="center"/>
      <protection hidden="1"/>
    </xf>
    <xf numFmtId="1" fontId="21" fillId="0" borderId="26" xfId="0" applyNumberFormat="1" applyFont="1" applyBorder="1" applyAlignment="1" applyProtection="1">
      <alignment horizontal="center" vertical="center"/>
      <protection hidden="1"/>
    </xf>
    <xf numFmtId="2" fontId="21" fillId="34" borderId="33" xfId="0" applyNumberFormat="1" applyFont="1" applyFill="1" applyBorder="1" applyAlignment="1" applyProtection="1">
      <alignment horizontal="center" vertical="center"/>
      <protection hidden="1"/>
    </xf>
    <xf numFmtId="176" fontId="20" fillId="0" borderId="28" xfId="0" applyNumberFormat="1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left" vertical="center"/>
      <protection hidden="1"/>
    </xf>
    <xf numFmtId="0" fontId="20" fillId="0" borderId="29" xfId="0" applyNumberFormat="1" applyFont="1" applyBorder="1" applyAlignment="1" applyProtection="1">
      <alignment horizontal="center" vertical="center"/>
      <protection hidden="1"/>
    </xf>
    <xf numFmtId="0" fontId="20" fillId="36" borderId="29" xfId="0" applyNumberFormat="1" applyFont="1" applyFill="1" applyBorder="1" applyAlignment="1" applyProtection="1">
      <alignment horizontal="center" vertical="center"/>
      <protection hidden="1"/>
    </xf>
    <xf numFmtId="0" fontId="21" fillId="0" borderId="29" xfId="0" applyNumberFormat="1" applyFont="1" applyBorder="1" applyAlignment="1" applyProtection="1">
      <alignment horizontal="center" vertical="center"/>
      <protection hidden="1"/>
    </xf>
    <xf numFmtId="1" fontId="21" fillId="0" borderId="29" xfId="0" applyNumberFormat="1" applyFont="1" applyBorder="1" applyAlignment="1" applyProtection="1">
      <alignment horizontal="center" vertical="center"/>
      <protection hidden="1"/>
    </xf>
    <xf numFmtId="2" fontId="21" fillId="34" borderId="34" xfId="0" applyNumberFormat="1" applyFont="1" applyFill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20" fillId="36" borderId="29" xfId="0" applyFont="1" applyFill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176" fontId="0" fillId="0" borderId="44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14" fillId="37" borderId="23" xfId="0" applyFont="1" applyFill="1" applyBorder="1" applyAlignment="1" applyProtection="1">
      <alignment horizontal="center" vertical="center"/>
      <protection hidden="1"/>
    </xf>
    <xf numFmtId="0" fontId="25" fillId="37" borderId="23" xfId="0" applyFont="1" applyFill="1" applyBorder="1" applyAlignment="1" applyProtection="1">
      <alignment horizontal="center" vertical="center" textRotation="90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25" fillId="0" borderId="23" xfId="0" applyFont="1" applyBorder="1" applyAlignment="1" applyProtection="1">
      <alignment horizontal="center" vertical="center" textRotation="90"/>
      <protection hidden="1"/>
    </xf>
    <xf numFmtId="0" fontId="25" fillId="38" borderId="23" xfId="0" applyFont="1" applyFill="1" applyBorder="1" applyAlignment="1" applyProtection="1">
      <alignment horizontal="center" vertical="center"/>
      <protection hidden="1"/>
    </xf>
    <xf numFmtId="0" fontId="25" fillId="38" borderId="23" xfId="0" applyFont="1" applyFill="1" applyBorder="1" applyAlignment="1" applyProtection="1">
      <alignment horizontal="center" vertical="center" textRotation="90"/>
      <protection hidden="1"/>
    </xf>
    <xf numFmtId="0" fontId="25" fillId="38" borderId="24" xfId="0" applyFont="1" applyFill="1" applyBorder="1" applyAlignment="1" applyProtection="1">
      <alignment horizontal="center" vertical="center" textRotation="90"/>
      <protection hidden="1"/>
    </xf>
    <xf numFmtId="176" fontId="24" fillId="0" borderId="25" xfId="0" applyNumberFormat="1" applyFont="1" applyFill="1" applyBorder="1" applyAlignment="1" applyProtection="1">
      <alignment horizontal="center" vertical="center"/>
      <protection hidden="1"/>
    </xf>
    <xf numFmtId="0" fontId="26" fillId="0" borderId="26" xfId="0" applyFont="1" applyFill="1" applyBorder="1" applyAlignment="1" applyProtection="1">
      <alignment vertical="center"/>
      <protection hidden="1"/>
    </xf>
    <xf numFmtId="0" fontId="24" fillId="37" borderId="26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37" borderId="26" xfId="0" applyNumberFormat="1" applyFont="1" applyFill="1" applyBorder="1" applyAlignment="1" applyProtection="1">
      <alignment horizontal="center" vertical="center"/>
      <protection hidden="1"/>
    </xf>
    <xf numFmtId="1" fontId="25" fillId="38" borderId="26" xfId="0" applyNumberFormat="1" applyFont="1" applyFill="1" applyBorder="1" applyAlignment="1" applyProtection="1">
      <alignment horizontal="center" vertical="center"/>
      <protection hidden="1"/>
    </xf>
    <xf numFmtId="1" fontId="24" fillId="38" borderId="26" xfId="0" applyNumberFormat="1" applyFont="1" applyFill="1" applyBorder="1" applyAlignment="1" applyProtection="1">
      <alignment horizontal="center" vertical="center"/>
      <protection hidden="1"/>
    </xf>
    <xf numFmtId="1" fontId="24" fillId="38" borderId="33" xfId="0" applyNumberFormat="1" applyFont="1" applyFill="1" applyBorder="1" applyAlignment="1" applyProtection="1">
      <alignment horizontal="center" vertical="center"/>
      <protection hidden="1"/>
    </xf>
    <xf numFmtId="176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9" xfId="0" applyFont="1" applyFill="1" applyBorder="1" applyAlignment="1" applyProtection="1">
      <alignment vertical="center"/>
      <protection hidden="1"/>
    </xf>
    <xf numFmtId="0" fontId="24" fillId="37" borderId="29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4" fillId="37" borderId="29" xfId="0" applyNumberFormat="1" applyFont="1" applyFill="1" applyBorder="1" applyAlignment="1" applyProtection="1">
      <alignment horizontal="center" vertical="center"/>
      <protection hidden="1"/>
    </xf>
    <xf numFmtId="1" fontId="25" fillId="38" borderId="29" xfId="0" applyNumberFormat="1" applyFont="1" applyFill="1" applyBorder="1" applyAlignment="1" applyProtection="1">
      <alignment horizontal="center" vertical="center"/>
      <protection hidden="1"/>
    </xf>
    <xf numFmtId="1" fontId="24" fillId="38" borderId="29" xfId="0" applyNumberFormat="1" applyFont="1" applyFill="1" applyBorder="1" applyAlignment="1" applyProtection="1">
      <alignment horizontal="center" vertical="center"/>
      <protection hidden="1"/>
    </xf>
    <xf numFmtId="1" fontId="24" fillId="38" borderId="34" xfId="0" applyNumberFormat="1" applyFont="1" applyFill="1" applyBorder="1" applyAlignment="1" applyProtection="1">
      <alignment horizontal="center" vertical="center"/>
      <protection hidden="1"/>
    </xf>
    <xf numFmtId="1" fontId="24" fillId="37" borderId="29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/>
      <protection hidden="1"/>
    </xf>
    <xf numFmtId="2" fontId="28" fillId="0" borderId="45" xfId="0" applyNumberFormat="1" applyFont="1" applyFill="1" applyBorder="1" applyAlignment="1" applyProtection="1">
      <alignment vertical="center"/>
      <protection hidden="1"/>
    </xf>
    <xf numFmtId="49" fontId="21" fillId="0" borderId="45" xfId="0" applyNumberFormat="1" applyFont="1" applyFill="1" applyBorder="1" applyAlignment="1" applyProtection="1">
      <alignment horizontal="center" vertical="center"/>
      <protection hidden="1"/>
    </xf>
    <xf numFmtId="2" fontId="21" fillId="0" borderId="45" xfId="0" applyNumberFormat="1" applyFont="1" applyFill="1" applyBorder="1" applyAlignment="1" applyProtection="1">
      <alignment vertical="center"/>
      <protection hidden="1"/>
    </xf>
    <xf numFmtId="2" fontId="28" fillId="39" borderId="46" xfId="0" applyNumberFormat="1" applyFont="1" applyFill="1" applyBorder="1" applyAlignment="1" applyProtection="1">
      <alignment horizontal="center" vertical="center"/>
      <protection hidden="1"/>
    </xf>
    <xf numFmtId="0" fontId="21" fillId="0" borderId="47" xfId="0" applyFont="1" applyBorder="1" applyAlignment="1" applyProtection="1">
      <alignment horizontal="left" vertical="center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2" fontId="21" fillId="0" borderId="24" xfId="0" applyNumberFormat="1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left"/>
      <protection hidden="1"/>
    </xf>
    <xf numFmtId="1" fontId="21" fillId="40" borderId="26" xfId="0" applyNumberFormat="1" applyFont="1" applyFill="1" applyBorder="1" applyAlignment="1" applyProtection="1">
      <alignment horizontal="center"/>
      <protection hidden="1"/>
    </xf>
    <xf numFmtId="1" fontId="20" fillId="0" borderId="26" xfId="0" applyNumberFormat="1" applyFont="1" applyBorder="1" applyAlignment="1" applyProtection="1">
      <alignment horizontal="center"/>
      <protection hidden="1"/>
    </xf>
    <xf numFmtId="0" fontId="20" fillId="0" borderId="26" xfId="0" applyFont="1" applyBorder="1" applyAlignment="1" applyProtection="1">
      <alignment horizontal="center"/>
      <protection hidden="1"/>
    </xf>
    <xf numFmtId="0" fontId="20" fillId="40" borderId="26" xfId="0" applyFont="1" applyFill="1" applyBorder="1" applyAlignment="1" applyProtection="1">
      <alignment horizontal="center"/>
      <protection hidden="1"/>
    </xf>
    <xf numFmtId="2" fontId="21" fillId="39" borderId="33" xfId="0" applyNumberFormat="1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left"/>
      <protection hidden="1"/>
    </xf>
    <xf numFmtId="1" fontId="21" fillId="40" borderId="29" xfId="0" applyNumberFormat="1" applyFont="1" applyFill="1" applyBorder="1" applyAlignment="1" applyProtection="1">
      <alignment horizontal="center"/>
      <protection hidden="1"/>
    </xf>
    <xf numFmtId="1" fontId="20" fillId="0" borderId="29" xfId="0" applyNumberFormat="1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0" fillId="40" borderId="29" xfId="0" applyFont="1" applyFill="1" applyBorder="1" applyAlignment="1" applyProtection="1">
      <alignment horizontal="center"/>
      <protection hidden="1"/>
    </xf>
    <xf numFmtId="2" fontId="21" fillId="40" borderId="34" xfId="0" applyNumberFormat="1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horizontal="left"/>
      <protection hidden="1"/>
    </xf>
    <xf numFmtId="1" fontId="20" fillId="0" borderId="29" xfId="0" applyNumberFormat="1" applyFont="1" applyFill="1" applyBorder="1" applyAlignment="1" applyProtection="1">
      <alignment horizontal="center"/>
      <protection hidden="1"/>
    </xf>
    <xf numFmtId="0" fontId="20" fillId="0" borderId="29" xfId="0" applyFont="1" applyFill="1" applyBorder="1" applyAlignment="1" applyProtection="1">
      <alignment horizontal="center"/>
      <protection hidden="1"/>
    </xf>
    <xf numFmtId="0" fontId="29" fillId="34" borderId="14" xfId="45" applyFont="1" applyFill="1" applyBorder="1" applyAlignment="1" applyProtection="1">
      <alignment horizontal="center"/>
      <protection hidden="1"/>
    </xf>
    <xf numFmtId="0" fontId="20" fillId="0" borderId="26" xfId="0" applyNumberFormat="1" applyFont="1" applyBorder="1" applyAlignment="1" applyProtection="1">
      <alignment horizontal="center" vertical="center"/>
      <protection hidden="1"/>
    </xf>
    <xf numFmtId="165" fontId="6" fillId="33" borderId="48" xfId="46" applyNumberFormat="1" applyFont="1" applyFill="1" applyBorder="1" applyAlignment="1" applyProtection="1">
      <alignment horizontal="center" textRotation="90"/>
      <protection hidden="1"/>
    </xf>
    <xf numFmtId="165" fontId="6" fillId="33" borderId="49" xfId="46" applyNumberFormat="1" applyFont="1" applyFill="1" applyBorder="1" applyAlignment="1" applyProtection="1">
      <alignment horizontal="center" textRotation="90"/>
      <protection hidden="1"/>
    </xf>
    <xf numFmtId="165" fontId="6" fillId="33" borderId="50" xfId="46" applyNumberFormat="1" applyFont="1" applyFill="1" applyBorder="1" applyAlignment="1" applyProtection="1">
      <alignment horizontal="center" textRotation="90"/>
      <protection hidden="1"/>
    </xf>
    <xf numFmtId="165" fontId="6" fillId="33" borderId="51" xfId="46" applyNumberFormat="1" applyFont="1" applyFill="1" applyBorder="1" applyAlignment="1" applyProtection="1">
      <alignment horizontal="center" textRotation="90"/>
      <protection hidden="1"/>
    </xf>
    <xf numFmtId="0" fontId="5" fillId="41" borderId="52" xfId="46" applyNumberFormat="1" applyFont="1" applyFill="1" applyBorder="1" applyAlignment="1" applyProtection="1">
      <alignment horizontal="center" shrinkToFit="1"/>
      <protection hidden="1"/>
    </xf>
    <xf numFmtId="0" fontId="5" fillId="41" borderId="53" xfId="46" applyNumberFormat="1" applyFont="1" applyFill="1" applyBorder="1" applyAlignment="1" applyProtection="1">
      <alignment horizontal="center" shrinkToFit="1"/>
      <protection hidden="1"/>
    </xf>
    <xf numFmtId="0" fontId="7" fillId="41" borderId="54" xfId="46" applyFont="1" applyFill="1" applyBorder="1" applyAlignment="1" applyProtection="1">
      <alignment horizontal="center" vertical="center" shrinkToFit="1"/>
      <protection hidden="1"/>
    </xf>
    <xf numFmtId="0" fontId="7" fillId="41" borderId="55" xfId="46" applyFont="1" applyFill="1" applyBorder="1" applyAlignment="1" applyProtection="1">
      <alignment horizontal="center" vertical="center" shrinkToFit="1"/>
      <protection hidden="1"/>
    </xf>
    <xf numFmtId="0" fontId="6" fillId="33" borderId="56" xfId="46" applyFont="1" applyFill="1" applyBorder="1" applyAlignment="1" applyProtection="1">
      <alignment horizontal="center" textRotation="90"/>
      <protection hidden="1"/>
    </xf>
    <xf numFmtId="0" fontId="6" fillId="33" borderId="57" xfId="46" applyFont="1" applyFill="1" applyBorder="1" applyAlignment="1" applyProtection="1">
      <alignment horizontal="center" textRotation="90"/>
      <protection hidden="1"/>
    </xf>
    <xf numFmtId="0" fontId="6" fillId="33" borderId="58" xfId="46" applyFont="1" applyFill="1" applyBorder="1" applyAlignment="1" applyProtection="1">
      <alignment horizontal="center" textRotation="90"/>
      <protection hidden="1"/>
    </xf>
    <xf numFmtId="0" fontId="6" fillId="33" borderId="59" xfId="46" applyFont="1" applyFill="1" applyBorder="1" applyAlignment="1" applyProtection="1">
      <alignment horizontal="center" wrapText="1"/>
      <protection hidden="1"/>
    </xf>
    <xf numFmtId="0" fontId="6" fillId="33" borderId="60" xfId="46" applyFont="1" applyFill="1" applyBorder="1" applyAlignment="1" applyProtection="1">
      <alignment horizontal="center"/>
      <protection hidden="1"/>
    </xf>
    <xf numFmtId="0" fontId="6" fillId="33" borderId="13" xfId="46" applyFont="1" applyFill="1" applyBorder="1" applyAlignment="1" applyProtection="1">
      <alignment horizontal="center"/>
      <protection hidden="1"/>
    </xf>
    <xf numFmtId="0" fontId="6" fillId="33" borderId="61" xfId="46" applyFont="1" applyFill="1" applyBorder="1" applyAlignment="1" applyProtection="1">
      <alignment horizontal="center" textRotation="90" wrapText="1"/>
      <protection hidden="1"/>
    </xf>
    <xf numFmtId="0" fontId="6" fillId="33" borderId="62" xfId="46" applyFont="1" applyFill="1" applyBorder="1" applyAlignment="1" applyProtection="1">
      <alignment horizontal="center" textRotation="90" wrapText="1"/>
      <protection hidden="1"/>
    </xf>
    <xf numFmtId="0" fontId="6" fillId="33" borderId="63" xfId="46" applyFont="1" applyFill="1" applyBorder="1" applyAlignment="1" applyProtection="1">
      <alignment horizontal="center" textRotation="90" wrapText="1"/>
      <protection hidden="1"/>
    </xf>
    <xf numFmtId="0" fontId="6" fillId="33" borderId="48" xfId="46" applyFont="1" applyFill="1" applyBorder="1" applyAlignment="1" applyProtection="1">
      <alignment horizontal="center" textRotation="90"/>
      <protection hidden="1"/>
    </xf>
    <xf numFmtId="0" fontId="6" fillId="33" borderId="49" xfId="46" applyFont="1" applyFill="1" applyBorder="1" applyAlignment="1" applyProtection="1">
      <alignment horizontal="center" textRotation="90"/>
      <protection hidden="1"/>
    </xf>
    <xf numFmtId="0" fontId="6" fillId="33" borderId="64" xfId="46" applyFont="1" applyFill="1" applyBorder="1" applyAlignment="1" applyProtection="1">
      <alignment horizontal="center" textRotation="90" wrapText="1"/>
      <protection hidden="1"/>
    </xf>
    <xf numFmtId="0" fontId="2" fillId="0" borderId="13" xfId="45" applyBorder="1" applyAlignment="1" applyProtection="1">
      <alignment horizontal="center" textRotation="90" wrapText="1"/>
      <protection hidden="1"/>
    </xf>
    <xf numFmtId="0" fontId="18" fillId="42" borderId="65" xfId="0" applyFont="1" applyFill="1" applyBorder="1" applyAlignment="1" applyProtection="1">
      <alignment horizontal="center" vertical="center" wrapText="1"/>
      <protection hidden="1"/>
    </xf>
    <xf numFmtId="0" fontId="18" fillId="42" borderId="66" xfId="0" applyFont="1" applyFill="1" applyBorder="1" applyAlignment="1" applyProtection="1">
      <alignment horizontal="center" vertical="center" wrapText="1"/>
      <protection hidden="1"/>
    </xf>
    <xf numFmtId="0" fontId="18" fillId="42" borderId="67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0" fontId="14" fillId="0" borderId="68" xfId="0" applyFont="1" applyBorder="1" applyAlignment="1" applyProtection="1">
      <alignment horizontal="center" vertical="center"/>
      <protection hidden="1"/>
    </xf>
    <xf numFmtId="0" fontId="23" fillId="43" borderId="65" xfId="0" applyFont="1" applyFill="1" applyBorder="1" applyAlignment="1" applyProtection="1">
      <alignment horizontal="center" vertical="center" wrapText="1"/>
      <protection hidden="1"/>
    </xf>
    <xf numFmtId="0" fontId="23" fillId="43" borderId="66" xfId="0" applyFont="1" applyFill="1" applyBorder="1" applyAlignment="1" applyProtection="1">
      <alignment horizontal="center" vertical="center" wrapText="1"/>
      <protection hidden="1"/>
    </xf>
    <xf numFmtId="0" fontId="23" fillId="43" borderId="67" xfId="0" applyFont="1" applyFill="1" applyBorder="1" applyAlignment="1" applyProtection="1">
      <alignment horizontal="center" vertical="center" wrapText="1"/>
      <protection hidden="1"/>
    </xf>
    <xf numFmtId="176" fontId="24" fillId="0" borderId="52" xfId="0" applyNumberFormat="1" applyFont="1" applyBorder="1" applyAlignment="1" applyProtection="1">
      <alignment horizontal="center" vertical="center"/>
      <protection hidden="1"/>
    </xf>
    <xf numFmtId="176" fontId="24" fillId="0" borderId="44" xfId="0" applyNumberFormat="1" applyFont="1" applyBorder="1" applyAlignment="1" applyProtection="1">
      <alignment horizontal="center" vertical="center"/>
      <protection hidden="1"/>
    </xf>
    <xf numFmtId="0" fontId="25" fillId="0" borderId="68" xfId="0" applyFont="1" applyBorder="1" applyAlignment="1" applyProtection="1">
      <alignment horizontal="center" vertical="center"/>
      <protection hidden="1"/>
    </xf>
    <xf numFmtId="0" fontId="25" fillId="0" borderId="69" xfId="0" applyFont="1" applyBorder="1" applyAlignment="1" applyProtection="1">
      <alignment horizontal="center" vertical="center"/>
      <protection hidden="1"/>
    </xf>
    <xf numFmtId="0" fontId="25" fillId="37" borderId="70" xfId="0" applyFont="1" applyFill="1" applyBorder="1" applyAlignment="1" applyProtection="1">
      <alignment horizontal="center" vertical="center"/>
      <protection hidden="1"/>
    </xf>
    <xf numFmtId="0" fontId="25" fillId="37" borderId="66" xfId="0" applyFont="1" applyFill="1" applyBorder="1" applyAlignment="1" applyProtection="1">
      <alignment horizontal="center" vertical="center"/>
      <protection hidden="1"/>
    </xf>
    <xf numFmtId="0" fontId="25" fillId="37" borderId="71" xfId="0" applyFont="1" applyFill="1" applyBorder="1" applyAlignment="1" applyProtection="1">
      <alignment horizontal="center" vertical="center"/>
      <protection hidden="1"/>
    </xf>
    <xf numFmtId="0" fontId="25" fillId="0" borderId="70" xfId="0" applyFont="1" applyFill="1" applyBorder="1" applyAlignment="1" applyProtection="1">
      <alignment horizontal="center" vertical="center"/>
      <protection hidden="1"/>
    </xf>
    <xf numFmtId="0" fontId="25" fillId="0" borderId="66" xfId="0" applyFont="1" applyFill="1" applyBorder="1" applyAlignment="1" applyProtection="1">
      <alignment horizontal="center" vertical="center"/>
      <protection hidden="1"/>
    </xf>
    <xf numFmtId="0" fontId="25" fillId="0" borderId="71" xfId="0" applyFont="1" applyFill="1" applyBorder="1" applyAlignment="1" applyProtection="1">
      <alignment horizontal="center" vertical="center"/>
      <protection hidden="1"/>
    </xf>
    <xf numFmtId="0" fontId="25" fillId="38" borderId="70" xfId="0" applyFont="1" applyFill="1" applyBorder="1" applyAlignment="1" applyProtection="1">
      <alignment horizontal="center" vertical="center"/>
      <protection hidden="1"/>
    </xf>
    <xf numFmtId="0" fontId="25" fillId="38" borderId="66" xfId="0" applyFont="1" applyFill="1" applyBorder="1" applyAlignment="1" applyProtection="1">
      <alignment horizontal="center" vertical="center"/>
      <protection hidden="1"/>
    </xf>
    <xf numFmtId="0" fontId="25" fillId="38" borderId="67" xfId="0" applyFont="1" applyFill="1" applyBorder="1" applyAlignment="1" applyProtection="1">
      <alignment horizontal="center" vertical="center"/>
      <protection hidden="1"/>
    </xf>
    <xf numFmtId="0" fontId="27" fillId="42" borderId="52" xfId="0" applyFont="1" applyFill="1" applyBorder="1" applyAlignment="1" applyProtection="1">
      <alignment horizontal="center"/>
      <protection hidden="1"/>
    </xf>
    <xf numFmtId="0" fontId="27" fillId="42" borderId="53" xfId="0" applyFont="1" applyFill="1" applyBorder="1" applyAlignment="1" applyProtection="1">
      <alignment horizontal="center"/>
      <protection hidden="1"/>
    </xf>
    <xf numFmtId="0" fontId="27" fillId="42" borderId="72" xfId="0" applyFont="1" applyFill="1" applyBorder="1" applyAlignment="1" applyProtection="1">
      <alignment horizontal="center"/>
      <protection hidden="1"/>
    </xf>
    <xf numFmtId="2" fontId="21" fillId="0" borderId="45" xfId="0" applyNumberFormat="1" applyFont="1" applyFill="1" applyBorder="1" applyAlignment="1" applyProtection="1">
      <alignment horizontal="center" vertical="center"/>
      <protection hidden="1"/>
    </xf>
    <xf numFmtId="176" fontId="16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73" xfId="0" applyFont="1" applyBorder="1" applyAlignment="1" applyProtection="1">
      <alignment horizontal="left" vertical="center"/>
      <protection hidden="1"/>
    </xf>
    <xf numFmtId="0" fontId="16" fillId="0" borderId="73" xfId="0" applyFont="1" applyBorder="1" applyAlignment="1" applyProtection="1">
      <alignment horizontal="center" vertical="center"/>
      <protection hidden="1"/>
    </xf>
    <xf numFmtId="0" fontId="17" fillId="34" borderId="74" xfId="0" applyFont="1" applyFill="1" applyBorder="1" applyAlignment="1" applyProtection="1">
      <alignment horizontal="center" vertical="center"/>
      <protection hidden="1"/>
    </xf>
    <xf numFmtId="176" fontId="24" fillId="0" borderId="31" xfId="0" applyNumberFormat="1" applyFont="1" applyFill="1" applyBorder="1" applyAlignment="1" applyProtection="1">
      <alignment horizontal="center" vertical="center"/>
      <protection hidden="1"/>
    </xf>
    <xf numFmtId="0" fontId="26" fillId="0" borderId="73" xfId="0" applyFont="1" applyFill="1" applyBorder="1" applyAlignment="1" applyProtection="1">
      <alignment vertical="center"/>
      <protection hidden="1"/>
    </xf>
    <xf numFmtId="0" fontId="24" fillId="37" borderId="73" xfId="0" applyFont="1" applyFill="1" applyBorder="1" applyAlignment="1" applyProtection="1">
      <alignment horizontal="center" vertical="center"/>
      <protection hidden="1"/>
    </xf>
    <xf numFmtId="0" fontId="24" fillId="0" borderId="73" xfId="0" applyFont="1" applyFill="1" applyBorder="1" applyAlignment="1" applyProtection="1">
      <alignment horizontal="center" vertical="center"/>
      <protection hidden="1"/>
    </xf>
    <xf numFmtId="0" fontId="24" fillId="37" borderId="73" xfId="0" applyNumberFormat="1" applyFont="1" applyFill="1" applyBorder="1" applyAlignment="1" applyProtection="1">
      <alignment horizontal="center" vertical="center"/>
      <protection hidden="1"/>
    </xf>
    <xf numFmtId="1" fontId="25" fillId="38" borderId="73" xfId="0" applyNumberFormat="1" applyFont="1" applyFill="1" applyBorder="1" applyAlignment="1" applyProtection="1">
      <alignment horizontal="center" vertical="center"/>
      <protection hidden="1"/>
    </xf>
    <xf numFmtId="1" fontId="24" fillId="38" borderId="73" xfId="0" applyNumberFormat="1" applyFont="1" applyFill="1" applyBorder="1" applyAlignment="1" applyProtection="1">
      <alignment horizontal="center" vertical="center"/>
      <protection hidden="1"/>
    </xf>
    <xf numFmtId="1" fontId="24" fillId="38" borderId="74" xfId="0" applyNumberFormat="1" applyFont="1" applyFill="1" applyBorder="1" applyAlignment="1" applyProtection="1">
      <alignment horizontal="center" vertical="center"/>
      <protection hidden="1"/>
    </xf>
    <xf numFmtId="0" fontId="21" fillId="0" borderId="31" xfId="0" applyFont="1" applyFill="1" applyBorder="1" applyAlignment="1" applyProtection="1">
      <alignment horizontal="left"/>
      <protection hidden="1"/>
    </xf>
    <xf numFmtId="1" fontId="21" fillId="40" borderId="73" xfId="0" applyNumberFormat="1" applyFont="1" applyFill="1" applyBorder="1" applyAlignment="1" applyProtection="1">
      <alignment horizontal="center"/>
      <protection hidden="1"/>
    </xf>
    <xf numFmtId="1" fontId="20" fillId="0" borderId="73" xfId="0" applyNumberFormat="1" applyFont="1" applyFill="1" applyBorder="1" applyAlignment="1" applyProtection="1">
      <alignment horizontal="center"/>
      <protection hidden="1"/>
    </xf>
    <xf numFmtId="0" fontId="20" fillId="0" borderId="73" xfId="0" applyFont="1" applyFill="1" applyBorder="1" applyAlignment="1" applyProtection="1">
      <alignment horizontal="center"/>
      <protection hidden="1"/>
    </xf>
    <xf numFmtId="0" fontId="20" fillId="40" borderId="73" xfId="0" applyFont="1" applyFill="1" applyBorder="1" applyAlignment="1" applyProtection="1">
      <alignment horizontal="center"/>
      <protection hidden="1"/>
    </xf>
    <xf numFmtId="2" fontId="21" fillId="40" borderId="74" xfId="0" applyNumberFormat="1" applyFont="1" applyFill="1" applyBorder="1" applyAlignment="1" applyProtection="1">
      <alignment horizontal="center"/>
      <protection hidden="1"/>
    </xf>
    <xf numFmtId="0" fontId="29" fillId="34" borderId="37" xfId="45" applyFont="1" applyFill="1" applyBorder="1" applyAlignment="1" applyProtection="1">
      <alignment horizontal="center"/>
      <protection hidden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vysledky PT3_web" xfId="45"/>
    <cellStyle name="normální_BT manager x97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6"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&#237;&#353;il\My%20Documents\bowling\Perfect%20Tour\06_07\celkovo2006-7\PT_celkove%20poradie_PRG_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o po PT12"/>
      <sheetName val="celkovo po PT11"/>
      <sheetName val="celkovo po PT10"/>
      <sheetName val="celkovo po PT9"/>
      <sheetName val="celkovo po PT8"/>
      <sheetName val="celkovo po PT7"/>
      <sheetName val="celkovo po PT6"/>
      <sheetName val="celkovo po PT5"/>
      <sheetName val="celkovo po PT4"/>
      <sheetName val="celkovo po PT3"/>
      <sheetName val="celkovo po PT2"/>
      <sheetName val="celkovo po PT1"/>
      <sheetName val="cfg"/>
      <sheetName val="1PT"/>
      <sheetName val="2PT"/>
      <sheetName val="3PT"/>
      <sheetName val="4PT"/>
      <sheetName val="5PT"/>
      <sheetName val="6PT"/>
      <sheetName val="7PT"/>
      <sheetName val="8PT"/>
      <sheetName val="9PT"/>
      <sheetName val="10PT"/>
      <sheetName val="11PT"/>
      <sheetName val="12PT"/>
      <sheetName val="template"/>
      <sheetName val="c;elkovo po PT10"/>
    </sheetNames>
    <sheetDataSet>
      <sheetData sheetId="12">
        <row r="7">
          <cell r="A7" t="str">
            <v>Body umiestnenie</v>
          </cell>
          <cell r="D7" t="str">
            <v>Bonusove body</v>
          </cell>
          <cell r="G7" t="str">
            <v>Turnajov spolu:</v>
          </cell>
        </row>
        <row r="8">
          <cell r="G8" t="str">
            <v>Zaratavanych turnajov:</v>
          </cell>
        </row>
        <row r="9">
          <cell r="G9" t="str">
            <v>Odohranych: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showGridLines="0" showRowColHeaders="0" tabSelected="1" zoomScalePageLayoutView="0" workbookViewId="0" topLeftCell="A1">
      <selection activeCell="P63" sqref="P63"/>
    </sheetView>
  </sheetViews>
  <sheetFormatPr defaultColWidth="9.140625" defaultRowHeight="12.75"/>
  <cols>
    <col min="1" max="1" width="4.7109375" style="4" customWidth="1"/>
    <col min="2" max="2" width="28.7109375" style="4" customWidth="1"/>
    <col min="3" max="4" width="3.7109375" style="26" customWidth="1"/>
    <col min="5" max="10" width="5.7109375" style="4" customWidth="1"/>
    <col min="11" max="12" width="6.7109375" style="26" customWidth="1"/>
    <col min="13" max="16" width="5.7109375" style="4" customWidth="1"/>
    <col min="17" max="18" width="6.7109375" style="25" customWidth="1"/>
    <col min="19" max="19" width="8.140625" style="26" customWidth="1"/>
    <col min="20" max="20" width="8.421875" style="4" customWidth="1"/>
    <col min="21" max="21" width="9.140625" style="4" customWidth="1"/>
    <col min="22" max="22" width="11.421875" style="4" bestFit="1" customWidth="1"/>
    <col min="23" max="16384" width="9.140625" style="4" customWidth="1"/>
  </cols>
  <sheetData>
    <row r="1" spans="1:20" ht="21.75" customHeight="1">
      <c r="A1" s="149" t="s">
        <v>208</v>
      </c>
      <c r="B1" s="150"/>
      <c r="C1" s="153" t="s">
        <v>65</v>
      </c>
      <c r="D1" s="153" t="s">
        <v>38</v>
      </c>
      <c r="E1" s="1" t="s">
        <v>39</v>
      </c>
      <c r="F1" s="2"/>
      <c r="G1" s="2"/>
      <c r="H1" s="2"/>
      <c r="I1" s="2"/>
      <c r="J1" s="2"/>
      <c r="K1" s="64"/>
      <c r="L1" s="29"/>
      <c r="M1" s="2" t="s">
        <v>40</v>
      </c>
      <c r="N1" s="2"/>
      <c r="O1" s="2"/>
      <c r="P1" s="2"/>
      <c r="Q1" s="3"/>
      <c r="R1" s="3"/>
      <c r="S1" s="156" t="s">
        <v>41</v>
      </c>
      <c r="T1" s="159" t="s">
        <v>42</v>
      </c>
    </row>
    <row r="2" spans="1:20" ht="33" customHeight="1">
      <c r="A2" s="151" t="s">
        <v>209</v>
      </c>
      <c r="B2" s="152"/>
      <c r="C2" s="154"/>
      <c r="D2" s="154"/>
      <c r="E2" s="147" t="s">
        <v>59</v>
      </c>
      <c r="F2" s="145" t="s">
        <v>60</v>
      </c>
      <c r="G2" s="145" t="s">
        <v>61</v>
      </c>
      <c r="H2" s="145" t="s">
        <v>62</v>
      </c>
      <c r="I2" s="145" t="s">
        <v>63</v>
      </c>
      <c r="J2" s="145" t="s">
        <v>64</v>
      </c>
      <c r="K2" s="162" t="s">
        <v>43</v>
      </c>
      <c r="L2" s="164" t="s">
        <v>66</v>
      </c>
      <c r="M2" s="147" t="s">
        <v>59</v>
      </c>
      <c r="N2" s="145" t="s">
        <v>60</v>
      </c>
      <c r="O2" s="145" t="s">
        <v>61</v>
      </c>
      <c r="P2" s="145" t="s">
        <v>62</v>
      </c>
      <c r="Q2" s="162" t="s">
        <v>43</v>
      </c>
      <c r="R2" s="162" t="s">
        <v>44</v>
      </c>
      <c r="S2" s="157"/>
      <c r="T2" s="160"/>
    </row>
    <row r="3" spans="1:20" ht="12.75" customHeight="1">
      <c r="A3" s="30" t="s">
        <v>45</v>
      </c>
      <c r="B3" s="6" t="s">
        <v>46</v>
      </c>
      <c r="C3" s="155"/>
      <c r="D3" s="155" t="s">
        <v>0</v>
      </c>
      <c r="E3" s="148"/>
      <c r="F3" s="146" t="s">
        <v>48</v>
      </c>
      <c r="G3" s="146" t="s">
        <v>49</v>
      </c>
      <c r="H3" s="146" t="s">
        <v>50</v>
      </c>
      <c r="I3" s="146" t="s">
        <v>51</v>
      </c>
      <c r="J3" s="146" t="s">
        <v>52</v>
      </c>
      <c r="K3" s="163"/>
      <c r="L3" s="165"/>
      <c r="M3" s="148" t="s">
        <v>47</v>
      </c>
      <c r="N3" s="146" t="s">
        <v>48</v>
      </c>
      <c r="O3" s="146" t="s">
        <v>49</v>
      </c>
      <c r="P3" s="146" t="s">
        <v>50</v>
      </c>
      <c r="Q3" s="163"/>
      <c r="R3" s="163"/>
      <c r="S3" s="158"/>
      <c r="T3" s="161"/>
    </row>
    <row r="4" spans="1:24" ht="15" customHeight="1">
      <c r="A4" s="5" t="s">
        <v>1</v>
      </c>
      <c r="B4" s="7" t="s">
        <v>136</v>
      </c>
      <c r="C4" s="50">
        <v>4</v>
      </c>
      <c r="D4" s="51">
        <v>5</v>
      </c>
      <c r="E4" s="31">
        <v>171</v>
      </c>
      <c r="F4" s="8">
        <v>224</v>
      </c>
      <c r="G4" s="8">
        <v>181</v>
      </c>
      <c r="H4" s="8">
        <v>225</v>
      </c>
      <c r="I4" s="8">
        <v>178</v>
      </c>
      <c r="J4" s="16">
        <v>242</v>
      </c>
      <c r="K4" s="143">
        <v>1275</v>
      </c>
      <c r="L4" s="13">
        <v>446</v>
      </c>
      <c r="M4" s="10">
        <v>221</v>
      </c>
      <c r="N4" s="10">
        <v>221</v>
      </c>
      <c r="O4" s="10">
        <v>224</v>
      </c>
      <c r="P4" s="10">
        <v>238</v>
      </c>
      <c r="Q4" s="143">
        <v>1386</v>
      </c>
      <c r="R4" s="12" t="s">
        <v>1</v>
      </c>
      <c r="S4" s="13">
        <v>2125</v>
      </c>
      <c r="T4" s="49">
        <v>212.5</v>
      </c>
      <c r="V4" s="69"/>
      <c r="X4" s="14"/>
    </row>
    <row r="5" spans="1:24" ht="15" customHeight="1">
      <c r="A5" s="5" t="s">
        <v>2</v>
      </c>
      <c r="B5" s="7" t="s">
        <v>100</v>
      </c>
      <c r="C5" s="52">
        <v>0</v>
      </c>
      <c r="D5" s="13">
        <v>5</v>
      </c>
      <c r="E5" s="15">
        <v>179</v>
      </c>
      <c r="F5" s="16">
        <v>222</v>
      </c>
      <c r="G5" s="16">
        <v>233</v>
      </c>
      <c r="H5" s="16">
        <v>217</v>
      </c>
      <c r="I5" s="16">
        <v>248</v>
      </c>
      <c r="J5" s="16">
        <v>256</v>
      </c>
      <c r="K5" s="143">
        <v>1385</v>
      </c>
      <c r="L5" s="13">
        <v>485</v>
      </c>
      <c r="M5" s="17">
        <v>225</v>
      </c>
      <c r="N5" s="18">
        <v>229</v>
      </c>
      <c r="O5" s="18">
        <v>188</v>
      </c>
      <c r="P5" s="18">
        <v>193</v>
      </c>
      <c r="Q5" s="143">
        <v>1340</v>
      </c>
      <c r="R5" s="12" t="s">
        <v>2</v>
      </c>
      <c r="S5" s="13">
        <v>2190</v>
      </c>
      <c r="T5" s="49">
        <v>219</v>
      </c>
      <c r="V5" s="69"/>
      <c r="X5" s="14"/>
    </row>
    <row r="6" spans="1:24" ht="15" customHeight="1">
      <c r="A6" s="5" t="s">
        <v>3</v>
      </c>
      <c r="B6" s="9" t="s">
        <v>210</v>
      </c>
      <c r="C6" s="52"/>
      <c r="D6" s="13">
        <v>5</v>
      </c>
      <c r="E6" s="15">
        <v>207</v>
      </c>
      <c r="F6" s="16">
        <v>214</v>
      </c>
      <c r="G6" s="16">
        <v>206</v>
      </c>
      <c r="H6" s="16">
        <v>224</v>
      </c>
      <c r="I6" s="16">
        <v>238</v>
      </c>
      <c r="J6" s="16">
        <v>182</v>
      </c>
      <c r="K6" s="143">
        <v>1301</v>
      </c>
      <c r="L6" s="13">
        <v>455</v>
      </c>
      <c r="M6" s="17">
        <v>215</v>
      </c>
      <c r="N6" s="18">
        <v>202</v>
      </c>
      <c r="O6" s="18">
        <v>193</v>
      </c>
      <c r="P6" s="18">
        <v>255</v>
      </c>
      <c r="Q6" s="143">
        <v>1340</v>
      </c>
      <c r="R6" s="12" t="s">
        <v>3</v>
      </c>
      <c r="S6" s="13">
        <v>2136</v>
      </c>
      <c r="T6" s="49">
        <v>213.6</v>
      </c>
      <c r="V6" s="69"/>
      <c r="X6" s="14"/>
    </row>
    <row r="7" spans="1:24" ht="15" customHeight="1">
      <c r="A7" s="5" t="s">
        <v>4</v>
      </c>
      <c r="B7" s="7" t="s">
        <v>83</v>
      </c>
      <c r="C7" s="50">
        <v>0</v>
      </c>
      <c r="D7" s="51">
        <v>0</v>
      </c>
      <c r="E7" s="15">
        <v>258</v>
      </c>
      <c r="F7" s="16">
        <v>183</v>
      </c>
      <c r="G7" s="16">
        <v>218</v>
      </c>
      <c r="H7" s="16">
        <v>163</v>
      </c>
      <c r="I7" s="16">
        <v>255</v>
      </c>
      <c r="J7" s="16">
        <v>238</v>
      </c>
      <c r="K7" s="143">
        <v>1315</v>
      </c>
      <c r="L7" s="13">
        <v>460</v>
      </c>
      <c r="M7" s="17">
        <v>193</v>
      </c>
      <c r="N7" s="18">
        <v>210</v>
      </c>
      <c r="O7" s="18">
        <v>255</v>
      </c>
      <c r="P7" s="18">
        <v>212</v>
      </c>
      <c r="Q7" s="143">
        <v>1330</v>
      </c>
      <c r="R7" s="12" t="s">
        <v>4</v>
      </c>
      <c r="S7" s="13">
        <v>2185</v>
      </c>
      <c r="T7" s="49">
        <v>218.5</v>
      </c>
      <c r="V7" s="69"/>
      <c r="X7" s="14"/>
    </row>
    <row r="8" spans="1:24" ht="15" customHeight="1">
      <c r="A8" s="5" t="s">
        <v>5</v>
      </c>
      <c r="B8" s="7" t="s">
        <v>211</v>
      </c>
      <c r="C8" s="50">
        <v>0</v>
      </c>
      <c r="D8" s="51">
        <v>5</v>
      </c>
      <c r="E8" s="15">
        <v>180</v>
      </c>
      <c r="F8" s="16">
        <v>237</v>
      </c>
      <c r="G8" s="16">
        <v>196</v>
      </c>
      <c r="H8" s="16">
        <v>217</v>
      </c>
      <c r="I8" s="16">
        <v>198</v>
      </c>
      <c r="J8" s="16">
        <v>255</v>
      </c>
      <c r="K8" s="143">
        <v>1313</v>
      </c>
      <c r="L8" s="13">
        <v>460</v>
      </c>
      <c r="M8" s="17">
        <v>188</v>
      </c>
      <c r="N8" s="18">
        <v>245</v>
      </c>
      <c r="O8" s="18">
        <v>178</v>
      </c>
      <c r="P8" s="18">
        <v>235</v>
      </c>
      <c r="Q8" s="143">
        <v>1326</v>
      </c>
      <c r="R8" s="12" t="s">
        <v>5</v>
      </c>
      <c r="S8" s="13">
        <v>2129</v>
      </c>
      <c r="T8" s="49">
        <v>212.9</v>
      </c>
      <c r="V8" s="69"/>
      <c r="X8" s="14"/>
    </row>
    <row r="9" spans="1:24" ht="15" customHeight="1">
      <c r="A9" s="5" t="s">
        <v>6</v>
      </c>
      <c r="B9" s="9" t="s">
        <v>189</v>
      </c>
      <c r="C9" s="52">
        <v>0</v>
      </c>
      <c r="D9" s="13">
        <v>8</v>
      </c>
      <c r="E9" s="15">
        <v>200</v>
      </c>
      <c r="F9" s="16">
        <v>182</v>
      </c>
      <c r="G9" s="16">
        <v>204</v>
      </c>
      <c r="H9" s="16">
        <v>220</v>
      </c>
      <c r="I9" s="16">
        <v>193</v>
      </c>
      <c r="J9" s="16">
        <v>172</v>
      </c>
      <c r="K9" s="143">
        <v>1219</v>
      </c>
      <c r="L9" s="13">
        <v>427</v>
      </c>
      <c r="M9" s="17">
        <v>214</v>
      </c>
      <c r="N9" s="18">
        <v>222</v>
      </c>
      <c r="O9" s="18">
        <v>186</v>
      </c>
      <c r="P9" s="18">
        <v>243</v>
      </c>
      <c r="Q9" s="143">
        <v>1324</v>
      </c>
      <c r="R9" s="12" t="s">
        <v>6</v>
      </c>
      <c r="S9" s="13">
        <v>2036</v>
      </c>
      <c r="T9" s="49">
        <v>203.6</v>
      </c>
      <c r="V9" s="69"/>
      <c r="X9" s="14"/>
    </row>
    <row r="10" spans="1:22" ht="15" customHeight="1">
      <c r="A10" s="5" t="s">
        <v>7</v>
      </c>
      <c r="B10" s="7" t="s">
        <v>128</v>
      </c>
      <c r="C10" s="50">
        <v>4</v>
      </c>
      <c r="D10" s="51">
        <v>11</v>
      </c>
      <c r="E10" s="15">
        <v>257</v>
      </c>
      <c r="F10" s="16">
        <v>183</v>
      </c>
      <c r="G10" s="16">
        <v>159</v>
      </c>
      <c r="H10" s="16">
        <v>171</v>
      </c>
      <c r="I10" s="16">
        <v>163</v>
      </c>
      <c r="J10" s="16">
        <v>215</v>
      </c>
      <c r="K10" s="143">
        <v>1238</v>
      </c>
      <c r="L10" s="13">
        <v>433</v>
      </c>
      <c r="M10" s="17">
        <v>211</v>
      </c>
      <c r="N10" s="18">
        <v>218</v>
      </c>
      <c r="O10" s="18">
        <v>207</v>
      </c>
      <c r="P10" s="18">
        <v>195</v>
      </c>
      <c r="Q10" s="143">
        <v>1324</v>
      </c>
      <c r="R10" s="12" t="s">
        <v>7</v>
      </c>
      <c r="S10" s="13">
        <v>1979</v>
      </c>
      <c r="T10" s="49">
        <v>197.9</v>
      </c>
      <c r="V10" s="69"/>
    </row>
    <row r="11" spans="1:22" ht="15" customHeight="1">
      <c r="A11" s="5" t="s">
        <v>8</v>
      </c>
      <c r="B11" s="9" t="s">
        <v>130</v>
      </c>
      <c r="C11" s="52">
        <v>4</v>
      </c>
      <c r="D11" s="13">
        <v>9</v>
      </c>
      <c r="E11" s="15">
        <v>203</v>
      </c>
      <c r="F11" s="16">
        <v>245</v>
      </c>
      <c r="G11" s="16">
        <v>177</v>
      </c>
      <c r="H11" s="16">
        <v>226</v>
      </c>
      <c r="I11" s="16">
        <v>217</v>
      </c>
      <c r="J11" s="16">
        <v>206</v>
      </c>
      <c r="K11" s="143">
        <v>1352</v>
      </c>
      <c r="L11" s="13">
        <v>473</v>
      </c>
      <c r="M11" s="17">
        <v>158</v>
      </c>
      <c r="N11" s="18">
        <v>190</v>
      </c>
      <c r="O11" s="18">
        <v>211</v>
      </c>
      <c r="P11" s="18">
        <v>235</v>
      </c>
      <c r="Q11" s="143">
        <v>1319</v>
      </c>
      <c r="R11" s="12" t="s">
        <v>8</v>
      </c>
      <c r="S11" s="13">
        <v>2068</v>
      </c>
      <c r="T11" s="49">
        <v>206.8</v>
      </c>
      <c r="V11" s="69"/>
    </row>
    <row r="12" spans="1:22" ht="15" customHeight="1">
      <c r="A12" s="5" t="s">
        <v>9</v>
      </c>
      <c r="B12" s="7" t="s">
        <v>96</v>
      </c>
      <c r="C12" s="50">
        <v>0</v>
      </c>
      <c r="D12" s="51">
        <v>7</v>
      </c>
      <c r="E12" s="15">
        <v>167</v>
      </c>
      <c r="F12" s="16">
        <v>257</v>
      </c>
      <c r="G12" s="16">
        <v>233</v>
      </c>
      <c r="H12" s="16">
        <v>183</v>
      </c>
      <c r="I12" s="16">
        <v>213</v>
      </c>
      <c r="J12" s="16">
        <v>224</v>
      </c>
      <c r="K12" s="143">
        <v>1319</v>
      </c>
      <c r="L12" s="13">
        <v>462</v>
      </c>
      <c r="M12" s="17">
        <v>246</v>
      </c>
      <c r="N12" s="18">
        <v>203</v>
      </c>
      <c r="O12" s="18">
        <v>162</v>
      </c>
      <c r="P12" s="18">
        <v>214</v>
      </c>
      <c r="Q12" s="143">
        <v>1315</v>
      </c>
      <c r="R12" s="12" t="s">
        <v>9</v>
      </c>
      <c r="S12" s="13">
        <v>2102</v>
      </c>
      <c r="T12" s="49">
        <v>210.2</v>
      </c>
      <c r="V12" s="69"/>
    </row>
    <row r="13" spans="1:22" ht="15" customHeight="1">
      <c r="A13" s="5" t="s">
        <v>10</v>
      </c>
      <c r="B13" s="19" t="s">
        <v>137</v>
      </c>
      <c r="C13" s="52">
        <v>0</v>
      </c>
      <c r="D13" s="13">
        <v>9</v>
      </c>
      <c r="E13" s="15">
        <v>178</v>
      </c>
      <c r="F13" s="16">
        <v>169</v>
      </c>
      <c r="G13" s="16">
        <v>227</v>
      </c>
      <c r="H13" s="16">
        <v>233</v>
      </c>
      <c r="I13" s="16">
        <v>166</v>
      </c>
      <c r="J13" s="16">
        <v>176</v>
      </c>
      <c r="K13" s="143">
        <v>1203</v>
      </c>
      <c r="L13" s="13">
        <v>421</v>
      </c>
      <c r="M13" s="17">
        <v>194</v>
      </c>
      <c r="N13" s="18">
        <v>196</v>
      </c>
      <c r="O13" s="18">
        <v>234</v>
      </c>
      <c r="P13" s="18">
        <v>233</v>
      </c>
      <c r="Q13" s="143">
        <v>1314</v>
      </c>
      <c r="R13" s="12" t="s">
        <v>10</v>
      </c>
      <c r="S13" s="13">
        <v>2006</v>
      </c>
      <c r="T13" s="49">
        <v>200.6</v>
      </c>
      <c r="V13" s="69"/>
    </row>
    <row r="14" spans="1:22" ht="15" customHeight="1">
      <c r="A14" s="5" t="s">
        <v>11</v>
      </c>
      <c r="B14" s="7" t="s">
        <v>88</v>
      </c>
      <c r="C14" s="50">
        <v>0</v>
      </c>
      <c r="D14" s="51">
        <v>7</v>
      </c>
      <c r="E14" s="15">
        <v>161</v>
      </c>
      <c r="F14" s="16">
        <v>204</v>
      </c>
      <c r="G14" s="16">
        <v>234</v>
      </c>
      <c r="H14" s="16">
        <v>227</v>
      </c>
      <c r="I14" s="16">
        <v>183</v>
      </c>
      <c r="J14" s="16">
        <v>152</v>
      </c>
      <c r="K14" s="143">
        <v>1203</v>
      </c>
      <c r="L14" s="13">
        <v>421</v>
      </c>
      <c r="M14" s="17">
        <v>222</v>
      </c>
      <c r="N14" s="18">
        <v>212</v>
      </c>
      <c r="O14" s="18">
        <v>191</v>
      </c>
      <c r="P14" s="18">
        <v>211</v>
      </c>
      <c r="Q14" s="143">
        <v>1285</v>
      </c>
      <c r="R14" s="12" t="s">
        <v>11</v>
      </c>
      <c r="S14" s="13">
        <v>1997</v>
      </c>
      <c r="T14" s="49">
        <v>199.7</v>
      </c>
      <c r="V14" s="69"/>
    </row>
    <row r="15" spans="1:22" ht="15" customHeight="1">
      <c r="A15" s="5" t="s">
        <v>12</v>
      </c>
      <c r="B15" s="7" t="s">
        <v>80</v>
      </c>
      <c r="C15" s="50">
        <v>0</v>
      </c>
      <c r="D15" s="51">
        <v>5</v>
      </c>
      <c r="E15" s="15">
        <v>225</v>
      </c>
      <c r="F15" s="16">
        <v>202</v>
      </c>
      <c r="G15" s="16">
        <v>222</v>
      </c>
      <c r="H15" s="16">
        <v>214</v>
      </c>
      <c r="I15" s="16">
        <v>161</v>
      </c>
      <c r="J15" s="16">
        <v>202</v>
      </c>
      <c r="K15" s="143">
        <v>1256</v>
      </c>
      <c r="L15" s="13">
        <v>440</v>
      </c>
      <c r="M15" s="17">
        <v>202</v>
      </c>
      <c r="N15" s="18">
        <v>182</v>
      </c>
      <c r="O15" s="18">
        <v>237</v>
      </c>
      <c r="P15" s="18">
        <v>202</v>
      </c>
      <c r="Q15" s="143">
        <v>1283</v>
      </c>
      <c r="R15" s="12" t="s">
        <v>12</v>
      </c>
      <c r="S15" s="13">
        <v>2049</v>
      </c>
      <c r="T15" s="49">
        <v>204.9</v>
      </c>
      <c r="V15" s="69"/>
    </row>
    <row r="16" spans="1:22" ht="15" customHeight="1">
      <c r="A16" s="5" t="s">
        <v>13</v>
      </c>
      <c r="B16" s="7" t="s">
        <v>79</v>
      </c>
      <c r="C16" s="50">
        <v>0</v>
      </c>
      <c r="D16" s="51">
        <v>2</v>
      </c>
      <c r="E16" s="15">
        <v>192</v>
      </c>
      <c r="F16" s="16">
        <v>202</v>
      </c>
      <c r="G16" s="16">
        <v>201</v>
      </c>
      <c r="H16" s="16">
        <v>214</v>
      </c>
      <c r="I16" s="16">
        <v>244</v>
      </c>
      <c r="J16" s="16">
        <v>227</v>
      </c>
      <c r="K16" s="143">
        <v>1292</v>
      </c>
      <c r="L16" s="13">
        <v>452</v>
      </c>
      <c r="M16" s="17">
        <v>214</v>
      </c>
      <c r="N16" s="18">
        <v>212</v>
      </c>
      <c r="O16" s="18">
        <v>192</v>
      </c>
      <c r="P16" s="18">
        <v>198</v>
      </c>
      <c r="Q16" s="143">
        <v>1276</v>
      </c>
      <c r="R16" s="12" t="s">
        <v>13</v>
      </c>
      <c r="S16" s="13">
        <v>2096</v>
      </c>
      <c r="T16" s="49">
        <v>209.6</v>
      </c>
      <c r="V16" s="69"/>
    </row>
    <row r="17" spans="1:22" ht="15" customHeight="1">
      <c r="A17" s="5" t="s">
        <v>14</v>
      </c>
      <c r="B17" s="7" t="s">
        <v>125</v>
      </c>
      <c r="C17" s="50">
        <v>0</v>
      </c>
      <c r="D17" s="51">
        <v>16</v>
      </c>
      <c r="E17" s="15">
        <v>172</v>
      </c>
      <c r="F17" s="16">
        <v>176</v>
      </c>
      <c r="G17" s="16">
        <v>183</v>
      </c>
      <c r="H17" s="16">
        <v>169</v>
      </c>
      <c r="I17" s="16">
        <v>157</v>
      </c>
      <c r="J17" s="16">
        <v>234</v>
      </c>
      <c r="K17" s="143">
        <v>1187</v>
      </c>
      <c r="L17" s="13">
        <v>415</v>
      </c>
      <c r="M17" s="17">
        <v>229</v>
      </c>
      <c r="N17" s="18">
        <v>171</v>
      </c>
      <c r="O17" s="18">
        <v>195</v>
      </c>
      <c r="P17" s="18">
        <v>202</v>
      </c>
      <c r="Q17" s="143">
        <v>1276</v>
      </c>
      <c r="R17" s="12" t="s">
        <v>14</v>
      </c>
      <c r="S17" s="13">
        <v>1888</v>
      </c>
      <c r="T17" s="49">
        <v>188.8</v>
      </c>
      <c r="V17" s="69"/>
    </row>
    <row r="18" spans="1:22" ht="15" customHeight="1">
      <c r="A18" s="5" t="s">
        <v>15</v>
      </c>
      <c r="B18" s="7" t="s">
        <v>84</v>
      </c>
      <c r="C18" s="50">
        <v>0</v>
      </c>
      <c r="D18" s="51">
        <v>3</v>
      </c>
      <c r="E18" s="15">
        <v>225</v>
      </c>
      <c r="F18" s="16">
        <v>205</v>
      </c>
      <c r="G18" s="16">
        <v>212</v>
      </c>
      <c r="H18" s="16">
        <v>211</v>
      </c>
      <c r="I18" s="16">
        <v>226</v>
      </c>
      <c r="J18" s="16">
        <v>224</v>
      </c>
      <c r="K18" s="143">
        <v>1321</v>
      </c>
      <c r="L18" s="13">
        <v>462</v>
      </c>
      <c r="M18" s="17">
        <v>201</v>
      </c>
      <c r="N18" s="18">
        <v>171</v>
      </c>
      <c r="O18" s="18">
        <v>225</v>
      </c>
      <c r="P18" s="18">
        <v>200</v>
      </c>
      <c r="Q18" s="143">
        <v>1271</v>
      </c>
      <c r="R18" s="12" t="s">
        <v>15</v>
      </c>
      <c r="S18" s="13">
        <v>2100</v>
      </c>
      <c r="T18" s="49">
        <v>210</v>
      </c>
      <c r="V18" s="69"/>
    </row>
    <row r="19" spans="1:22" ht="15" customHeight="1">
      <c r="A19" s="5" t="s">
        <v>16</v>
      </c>
      <c r="B19" s="19" t="s">
        <v>91</v>
      </c>
      <c r="C19" s="52">
        <v>0</v>
      </c>
      <c r="D19" s="13">
        <v>6</v>
      </c>
      <c r="E19" s="15">
        <v>200</v>
      </c>
      <c r="F19" s="16">
        <v>194</v>
      </c>
      <c r="G19" s="16">
        <v>203</v>
      </c>
      <c r="H19" s="16">
        <v>187</v>
      </c>
      <c r="I19" s="16">
        <v>171</v>
      </c>
      <c r="J19" s="16">
        <v>247</v>
      </c>
      <c r="K19" s="143">
        <v>1238</v>
      </c>
      <c r="L19" s="13">
        <v>433</v>
      </c>
      <c r="M19" s="17">
        <v>225</v>
      </c>
      <c r="N19" s="18">
        <v>188</v>
      </c>
      <c r="O19" s="18">
        <v>178</v>
      </c>
      <c r="P19" s="18">
        <v>222</v>
      </c>
      <c r="Q19" s="143">
        <v>1270</v>
      </c>
      <c r="R19" s="12" t="s">
        <v>16</v>
      </c>
      <c r="S19" s="13">
        <v>2015</v>
      </c>
      <c r="T19" s="49">
        <v>201.5</v>
      </c>
      <c r="V19" s="69"/>
    </row>
    <row r="20" spans="1:22" ht="15" customHeight="1">
      <c r="A20" s="5" t="s">
        <v>17</v>
      </c>
      <c r="B20" s="9" t="s">
        <v>191</v>
      </c>
      <c r="C20" s="52">
        <v>0</v>
      </c>
      <c r="D20" s="13">
        <v>3</v>
      </c>
      <c r="E20" s="15">
        <v>216</v>
      </c>
      <c r="F20" s="16">
        <v>205</v>
      </c>
      <c r="G20" s="16">
        <v>239</v>
      </c>
      <c r="H20" s="16">
        <v>194</v>
      </c>
      <c r="I20" s="16">
        <v>190</v>
      </c>
      <c r="J20" s="16">
        <v>170</v>
      </c>
      <c r="K20" s="143">
        <v>1232</v>
      </c>
      <c r="L20" s="13">
        <v>431</v>
      </c>
      <c r="M20" s="17">
        <v>212</v>
      </c>
      <c r="N20" s="18">
        <v>177</v>
      </c>
      <c r="O20" s="18">
        <v>169</v>
      </c>
      <c r="P20" s="18">
        <v>205</v>
      </c>
      <c r="Q20" s="143">
        <v>1206</v>
      </c>
      <c r="R20" s="12" t="s">
        <v>17</v>
      </c>
      <c r="S20" s="13">
        <v>1977</v>
      </c>
      <c r="T20" s="49">
        <v>197.7</v>
      </c>
      <c r="V20" s="69"/>
    </row>
    <row r="21" spans="1:22" ht="15" customHeight="1">
      <c r="A21" s="5" t="s">
        <v>18</v>
      </c>
      <c r="B21" s="9" t="s">
        <v>78</v>
      </c>
      <c r="C21" s="52">
        <v>0</v>
      </c>
      <c r="D21" s="13">
        <v>7</v>
      </c>
      <c r="E21" s="15">
        <v>184</v>
      </c>
      <c r="F21" s="16">
        <v>199</v>
      </c>
      <c r="G21" s="16">
        <v>205</v>
      </c>
      <c r="H21" s="16">
        <v>236</v>
      </c>
      <c r="I21" s="16">
        <v>169</v>
      </c>
      <c r="J21" s="16">
        <v>214</v>
      </c>
      <c r="K21" s="143">
        <v>1249</v>
      </c>
      <c r="L21" s="13">
        <v>437</v>
      </c>
      <c r="M21" s="17">
        <v>185</v>
      </c>
      <c r="N21" s="18">
        <v>200</v>
      </c>
      <c r="O21" s="18">
        <v>151</v>
      </c>
      <c r="P21" s="18">
        <v>203</v>
      </c>
      <c r="Q21" s="143">
        <v>1204</v>
      </c>
      <c r="R21" s="12" t="s">
        <v>18</v>
      </c>
      <c r="S21" s="13">
        <v>1946</v>
      </c>
      <c r="T21" s="49">
        <v>194.6</v>
      </c>
      <c r="V21" s="69"/>
    </row>
    <row r="22" spans="1:22" ht="15" customHeight="1">
      <c r="A22" s="5" t="s">
        <v>19</v>
      </c>
      <c r="B22" s="9" t="s">
        <v>110</v>
      </c>
      <c r="C22" s="52">
        <v>0</v>
      </c>
      <c r="D22" s="13">
        <v>8</v>
      </c>
      <c r="E22" s="15">
        <v>235</v>
      </c>
      <c r="F22" s="16">
        <v>171</v>
      </c>
      <c r="G22" s="16">
        <v>146</v>
      </c>
      <c r="H22" s="16">
        <v>201</v>
      </c>
      <c r="I22" s="16">
        <v>211</v>
      </c>
      <c r="J22" s="16">
        <v>212</v>
      </c>
      <c r="K22" s="143">
        <v>1224</v>
      </c>
      <c r="L22" s="13">
        <v>428</v>
      </c>
      <c r="M22" s="17">
        <v>192</v>
      </c>
      <c r="N22" s="18">
        <v>169</v>
      </c>
      <c r="O22" s="18">
        <v>179</v>
      </c>
      <c r="P22" s="18">
        <v>180</v>
      </c>
      <c r="Q22" s="143">
        <v>1180</v>
      </c>
      <c r="R22" s="12" t="s">
        <v>19</v>
      </c>
      <c r="S22" s="13">
        <v>1896</v>
      </c>
      <c r="T22" s="49">
        <v>189.6</v>
      </c>
      <c r="V22" s="69"/>
    </row>
    <row r="23" spans="1:22" ht="15" customHeight="1">
      <c r="A23" s="5" t="s">
        <v>20</v>
      </c>
      <c r="B23" s="9" t="s">
        <v>153</v>
      </c>
      <c r="C23" s="52">
        <v>0</v>
      </c>
      <c r="D23" s="13">
        <v>9</v>
      </c>
      <c r="E23" s="15">
        <v>224</v>
      </c>
      <c r="F23" s="16">
        <v>183</v>
      </c>
      <c r="G23" s="16">
        <v>173</v>
      </c>
      <c r="H23" s="16">
        <v>170</v>
      </c>
      <c r="I23" s="16">
        <v>225</v>
      </c>
      <c r="J23" s="16">
        <v>188</v>
      </c>
      <c r="K23" s="143">
        <v>1217</v>
      </c>
      <c r="L23" s="13">
        <v>426</v>
      </c>
      <c r="M23" s="17">
        <v>169</v>
      </c>
      <c r="N23" s="18">
        <v>201</v>
      </c>
      <c r="O23" s="18">
        <v>148</v>
      </c>
      <c r="P23" s="18">
        <v>191</v>
      </c>
      <c r="Q23" s="143">
        <v>1171</v>
      </c>
      <c r="R23" s="12" t="s">
        <v>20</v>
      </c>
      <c r="S23" s="13">
        <v>1872</v>
      </c>
      <c r="T23" s="49">
        <v>187.2</v>
      </c>
      <c r="V23" s="69"/>
    </row>
    <row r="24" spans="1:22" ht="15" customHeight="1">
      <c r="A24" s="5" t="s">
        <v>21</v>
      </c>
      <c r="B24" s="9" t="s">
        <v>85</v>
      </c>
      <c r="C24" s="52">
        <v>0</v>
      </c>
      <c r="D24" s="13">
        <v>8</v>
      </c>
      <c r="E24" s="15">
        <v>142</v>
      </c>
      <c r="F24" s="16">
        <v>170</v>
      </c>
      <c r="G24" s="16">
        <v>192</v>
      </c>
      <c r="H24" s="16">
        <v>208</v>
      </c>
      <c r="I24" s="16">
        <v>257</v>
      </c>
      <c r="J24" s="16">
        <v>216</v>
      </c>
      <c r="K24" s="143">
        <v>1233</v>
      </c>
      <c r="L24" s="13">
        <v>432</v>
      </c>
      <c r="M24" s="17">
        <v>148</v>
      </c>
      <c r="N24" s="18">
        <v>187</v>
      </c>
      <c r="O24" s="18">
        <v>177</v>
      </c>
      <c r="P24" s="18">
        <v>183</v>
      </c>
      <c r="Q24" s="143">
        <v>1159</v>
      </c>
      <c r="R24" s="12" t="s">
        <v>21</v>
      </c>
      <c r="S24" s="13">
        <v>1880</v>
      </c>
      <c r="T24" s="49">
        <v>188</v>
      </c>
      <c r="V24" s="69"/>
    </row>
    <row r="25" spans="1:22" ht="15" customHeight="1">
      <c r="A25" s="5" t="s">
        <v>22</v>
      </c>
      <c r="B25" s="9" t="s">
        <v>133</v>
      </c>
      <c r="C25" s="52">
        <v>0</v>
      </c>
      <c r="D25" s="13">
        <v>5</v>
      </c>
      <c r="E25" s="15">
        <v>201</v>
      </c>
      <c r="F25" s="16">
        <v>205</v>
      </c>
      <c r="G25" s="16">
        <v>220</v>
      </c>
      <c r="H25" s="16">
        <v>206</v>
      </c>
      <c r="I25" s="16">
        <v>191</v>
      </c>
      <c r="J25" s="16">
        <v>167</v>
      </c>
      <c r="K25" s="143">
        <v>1220</v>
      </c>
      <c r="L25" s="13">
        <v>427</v>
      </c>
      <c r="M25" s="17">
        <v>137</v>
      </c>
      <c r="N25" s="18">
        <v>175</v>
      </c>
      <c r="O25" s="18">
        <v>214</v>
      </c>
      <c r="P25" s="18">
        <v>171</v>
      </c>
      <c r="Q25" s="143">
        <v>1144</v>
      </c>
      <c r="R25" s="12" t="s">
        <v>22</v>
      </c>
      <c r="S25" s="13">
        <v>1887</v>
      </c>
      <c r="T25" s="49">
        <v>188.7</v>
      </c>
      <c r="V25" s="69"/>
    </row>
    <row r="26" spans="1:22" ht="15" customHeight="1">
      <c r="A26" s="5" t="s">
        <v>23</v>
      </c>
      <c r="B26" s="19" t="s">
        <v>139</v>
      </c>
      <c r="C26" s="52">
        <v>4</v>
      </c>
      <c r="D26" s="13">
        <v>8</v>
      </c>
      <c r="E26" s="15">
        <v>158</v>
      </c>
      <c r="F26" s="16">
        <v>259</v>
      </c>
      <c r="G26" s="16">
        <v>202</v>
      </c>
      <c r="H26" s="16">
        <v>192</v>
      </c>
      <c r="I26" s="16">
        <v>193</v>
      </c>
      <c r="J26" s="16">
        <v>188</v>
      </c>
      <c r="K26" s="143">
        <v>1264</v>
      </c>
      <c r="L26" s="13">
        <v>442</v>
      </c>
      <c r="M26" s="17">
        <v>169</v>
      </c>
      <c r="N26" s="18">
        <v>135</v>
      </c>
      <c r="O26" s="18">
        <v>189</v>
      </c>
      <c r="P26" s="18">
        <v>154</v>
      </c>
      <c r="Q26" s="143">
        <v>1137</v>
      </c>
      <c r="R26" s="12" t="s">
        <v>23</v>
      </c>
      <c r="S26" s="13">
        <v>1839</v>
      </c>
      <c r="T26" s="49">
        <v>183.9</v>
      </c>
      <c r="V26" s="69"/>
    </row>
    <row r="27" spans="1:22" ht="15" customHeight="1">
      <c r="A27" s="5" t="s">
        <v>24</v>
      </c>
      <c r="B27" s="7" t="s">
        <v>199</v>
      </c>
      <c r="C27" s="50">
        <v>4</v>
      </c>
      <c r="D27" s="51">
        <v>13</v>
      </c>
      <c r="E27" s="15">
        <v>167</v>
      </c>
      <c r="F27" s="16">
        <v>198</v>
      </c>
      <c r="G27" s="16">
        <v>188</v>
      </c>
      <c r="H27" s="16">
        <v>158</v>
      </c>
      <c r="I27" s="16">
        <v>213</v>
      </c>
      <c r="J27" s="16">
        <v>173</v>
      </c>
      <c r="K27" s="143">
        <v>1199</v>
      </c>
      <c r="L27" s="13">
        <v>420</v>
      </c>
      <c r="M27" s="17">
        <v>178</v>
      </c>
      <c r="N27" s="18">
        <v>145</v>
      </c>
      <c r="O27" s="18">
        <v>159</v>
      </c>
      <c r="P27" s="18">
        <v>163</v>
      </c>
      <c r="Q27" s="143">
        <v>1133</v>
      </c>
      <c r="R27" s="12" t="s">
        <v>24</v>
      </c>
      <c r="S27" s="13">
        <v>1742</v>
      </c>
      <c r="T27" s="49">
        <v>174.2</v>
      </c>
      <c r="V27" s="69"/>
    </row>
    <row r="28" spans="1:22" ht="15" customHeight="1">
      <c r="A28" s="5" t="s">
        <v>25</v>
      </c>
      <c r="B28" s="7" t="s">
        <v>117</v>
      </c>
      <c r="C28" s="50">
        <v>0</v>
      </c>
      <c r="D28" s="51">
        <v>16</v>
      </c>
      <c r="E28" s="15">
        <v>202</v>
      </c>
      <c r="F28" s="16">
        <v>218</v>
      </c>
      <c r="G28" s="16">
        <v>186</v>
      </c>
      <c r="H28" s="16">
        <v>191</v>
      </c>
      <c r="I28" s="16">
        <v>135</v>
      </c>
      <c r="J28" s="16">
        <v>186</v>
      </c>
      <c r="K28" s="143">
        <v>1214</v>
      </c>
      <c r="L28" s="13">
        <v>425</v>
      </c>
      <c r="M28" s="20"/>
      <c r="N28" s="20"/>
      <c r="O28" s="20"/>
      <c r="P28" s="20"/>
      <c r="Q28" s="11"/>
      <c r="R28" s="11"/>
      <c r="S28" s="13">
        <v>1118</v>
      </c>
      <c r="T28" s="49">
        <v>186.33333333333334</v>
      </c>
      <c r="V28" s="69"/>
    </row>
    <row r="29" spans="1:22" ht="15" customHeight="1">
      <c r="A29" s="5" t="s">
        <v>26</v>
      </c>
      <c r="B29" s="7" t="s">
        <v>106</v>
      </c>
      <c r="C29" s="50">
        <v>4</v>
      </c>
      <c r="D29" s="51">
        <v>15</v>
      </c>
      <c r="E29" s="15">
        <v>183</v>
      </c>
      <c r="F29" s="16">
        <v>245</v>
      </c>
      <c r="G29" s="16">
        <v>187</v>
      </c>
      <c r="H29" s="16">
        <v>162</v>
      </c>
      <c r="I29" s="16">
        <v>148</v>
      </c>
      <c r="J29" s="16">
        <v>146</v>
      </c>
      <c r="K29" s="143">
        <v>1185</v>
      </c>
      <c r="L29" s="13">
        <v>415</v>
      </c>
      <c r="M29" s="21"/>
      <c r="N29" s="21"/>
      <c r="O29" s="21"/>
      <c r="P29" s="21"/>
      <c r="Q29" s="11"/>
      <c r="R29" s="11"/>
      <c r="S29" s="13">
        <v>1071</v>
      </c>
      <c r="T29" s="49">
        <v>178.5</v>
      </c>
      <c r="V29" s="69"/>
    </row>
    <row r="30" spans="1:22" ht="15" customHeight="1">
      <c r="A30" s="5" t="s">
        <v>27</v>
      </c>
      <c r="B30" s="7" t="s">
        <v>212</v>
      </c>
      <c r="C30" s="50"/>
      <c r="D30" s="51">
        <v>5</v>
      </c>
      <c r="E30" s="15">
        <v>199</v>
      </c>
      <c r="F30" s="16">
        <v>198</v>
      </c>
      <c r="G30" s="16">
        <v>208</v>
      </c>
      <c r="H30" s="16">
        <v>179</v>
      </c>
      <c r="I30" s="16">
        <v>177</v>
      </c>
      <c r="J30" s="16">
        <v>178</v>
      </c>
      <c r="K30" s="143">
        <v>1169</v>
      </c>
      <c r="L30" s="13">
        <v>409</v>
      </c>
      <c r="M30" s="21"/>
      <c r="N30" s="21"/>
      <c r="O30" s="21"/>
      <c r="P30" s="21"/>
      <c r="Q30" s="11"/>
      <c r="R30" s="11"/>
      <c r="S30" s="13">
        <v>1139</v>
      </c>
      <c r="T30" s="49">
        <v>189.83333333333334</v>
      </c>
      <c r="V30" s="69"/>
    </row>
    <row r="31" spans="1:22" ht="15" customHeight="1">
      <c r="A31" s="5" t="s">
        <v>28</v>
      </c>
      <c r="B31" s="7" t="s">
        <v>145</v>
      </c>
      <c r="C31" s="50">
        <v>4</v>
      </c>
      <c r="D31" s="51">
        <v>14</v>
      </c>
      <c r="E31" s="15">
        <v>156</v>
      </c>
      <c r="F31" s="16">
        <v>180</v>
      </c>
      <c r="G31" s="16">
        <v>193</v>
      </c>
      <c r="H31" s="16">
        <v>172</v>
      </c>
      <c r="I31" s="16">
        <v>178</v>
      </c>
      <c r="J31" s="16">
        <v>172</v>
      </c>
      <c r="K31" s="143">
        <v>1159</v>
      </c>
      <c r="L31" s="13">
        <v>406</v>
      </c>
      <c r="M31" s="22"/>
      <c r="N31" s="22"/>
      <c r="O31" s="22"/>
      <c r="P31" s="22"/>
      <c r="Q31" s="11"/>
      <c r="R31" s="11"/>
      <c r="S31" s="13">
        <v>1051</v>
      </c>
      <c r="T31" s="49">
        <v>175.16666666666666</v>
      </c>
      <c r="V31" s="69"/>
    </row>
    <row r="32" spans="1:22" ht="15" customHeight="1">
      <c r="A32" s="5" t="s">
        <v>29</v>
      </c>
      <c r="B32" s="9" t="s">
        <v>94</v>
      </c>
      <c r="C32" s="52">
        <v>4</v>
      </c>
      <c r="D32" s="13">
        <v>9</v>
      </c>
      <c r="E32" s="15">
        <v>170</v>
      </c>
      <c r="F32" s="16">
        <v>227</v>
      </c>
      <c r="G32" s="16">
        <v>146</v>
      </c>
      <c r="H32" s="16">
        <v>175</v>
      </c>
      <c r="I32" s="16">
        <v>161</v>
      </c>
      <c r="J32" s="16">
        <v>192</v>
      </c>
      <c r="K32" s="143">
        <v>1149</v>
      </c>
      <c r="L32" s="13">
        <v>402</v>
      </c>
      <c r="M32" s="22"/>
      <c r="N32" s="22"/>
      <c r="O32" s="22"/>
      <c r="P32" s="22"/>
      <c r="Q32" s="11"/>
      <c r="R32" s="11"/>
      <c r="S32" s="13">
        <v>1071</v>
      </c>
      <c r="T32" s="49">
        <v>178.5</v>
      </c>
      <c r="V32" s="69"/>
    </row>
    <row r="33" spans="1:22" ht="15" customHeight="1">
      <c r="A33" s="5" t="s">
        <v>30</v>
      </c>
      <c r="B33" s="7" t="s">
        <v>192</v>
      </c>
      <c r="C33" s="50">
        <v>0</v>
      </c>
      <c r="D33" s="51">
        <v>8</v>
      </c>
      <c r="E33" s="15">
        <v>172</v>
      </c>
      <c r="F33" s="16">
        <v>182</v>
      </c>
      <c r="G33" s="16">
        <v>195</v>
      </c>
      <c r="H33" s="16">
        <v>232</v>
      </c>
      <c r="I33" s="16">
        <v>157</v>
      </c>
      <c r="J33" s="16">
        <v>162</v>
      </c>
      <c r="K33" s="143">
        <v>1148</v>
      </c>
      <c r="L33" s="13">
        <v>402</v>
      </c>
      <c r="M33" s="22"/>
      <c r="N33" s="22"/>
      <c r="O33" s="23"/>
      <c r="P33" s="24"/>
      <c r="Q33" s="11"/>
      <c r="R33" s="11"/>
      <c r="S33" s="13">
        <v>1100</v>
      </c>
      <c r="T33" s="49">
        <v>183.33333333333334</v>
      </c>
      <c r="V33" s="69"/>
    </row>
    <row r="34" spans="1:22" ht="15" customHeight="1">
      <c r="A34" s="5" t="s">
        <v>31</v>
      </c>
      <c r="B34" s="9" t="s">
        <v>213</v>
      </c>
      <c r="C34" s="52"/>
      <c r="D34" s="13">
        <v>5</v>
      </c>
      <c r="E34" s="15">
        <v>224</v>
      </c>
      <c r="F34" s="16">
        <v>152</v>
      </c>
      <c r="G34" s="16">
        <v>215</v>
      </c>
      <c r="H34" s="16">
        <v>177</v>
      </c>
      <c r="I34" s="16">
        <v>194</v>
      </c>
      <c r="J34" s="16">
        <v>148</v>
      </c>
      <c r="K34" s="143">
        <v>1140</v>
      </c>
      <c r="L34" s="13">
        <v>399</v>
      </c>
      <c r="M34" s="22"/>
      <c r="N34" s="22"/>
      <c r="O34" s="24"/>
      <c r="P34" s="24"/>
      <c r="Q34" s="11"/>
      <c r="R34" s="11"/>
      <c r="S34" s="13">
        <v>1110</v>
      </c>
      <c r="T34" s="49">
        <v>185</v>
      </c>
      <c r="V34" s="69"/>
    </row>
    <row r="35" spans="1:22" ht="15" customHeight="1">
      <c r="A35" s="5" t="s">
        <v>32</v>
      </c>
      <c r="B35" s="9" t="s">
        <v>195</v>
      </c>
      <c r="C35" s="52">
        <v>0</v>
      </c>
      <c r="D35" s="13">
        <v>12</v>
      </c>
      <c r="E35" s="15">
        <v>174</v>
      </c>
      <c r="F35" s="16">
        <v>143</v>
      </c>
      <c r="G35" s="16">
        <v>190</v>
      </c>
      <c r="H35" s="16">
        <v>177</v>
      </c>
      <c r="I35" s="16">
        <v>196</v>
      </c>
      <c r="J35" s="16">
        <v>167</v>
      </c>
      <c r="K35" s="143">
        <v>1119</v>
      </c>
      <c r="L35" s="13">
        <v>392</v>
      </c>
      <c r="M35" s="22"/>
      <c r="N35" s="22"/>
      <c r="O35" s="24"/>
      <c r="P35" s="24"/>
      <c r="Q35" s="11"/>
      <c r="R35" s="11"/>
      <c r="S35" s="13">
        <v>1047</v>
      </c>
      <c r="T35" s="49">
        <v>174.5</v>
      </c>
      <c r="V35" s="69"/>
    </row>
    <row r="36" spans="1:22" ht="15" customHeight="1">
      <c r="A36" s="5" t="s">
        <v>33</v>
      </c>
      <c r="B36" s="7" t="s">
        <v>120</v>
      </c>
      <c r="C36" s="50">
        <v>0</v>
      </c>
      <c r="D36" s="51">
        <v>15</v>
      </c>
      <c r="E36" s="15">
        <v>157</v>
      </c>
      <c r="F36" s="16">
        <v>171</v>
      </c>
      <c r="G36" s="16">
        <v>175</v>
      </c>
      <c r="H36" s="16">
        <v>186</v>
      </c>
      <c r="I36" s="16">
        <v>199</v>
      </c>
      <c r="J36" s="16">
        <v>140</v>
      </c>
      <c r="K36" s="143">
        <v>1118</v>
      </c>
      <c r="L36" s="13">
        <v>391</v>
      </c>
      <c r="M36" s="21"/>
      <c r="N36" s="21"/>
      <c r="O36" s="24"/>
      <c r="P36" s="24"/>
      <c r="Q36" s="11"/>
      <c r="R36" s="11"/>
      <c r="S36" s="13">
        <v>1028</v>
      </c>
      <c r="T36" s="49">
        <v>171.33333333333334</v>
      </c>
      <c r="V36" s="69"/>
    </row>
    <row r="37" spans="1:22" ht="15" customHeight="1">
      <c r="A37" s="5" t="s">
        <v>34</v>
      </c>
      <c r="B37" s="7" t="s">
        <v>140</v>
      </c>
      <c r="C37" s="50">
        <v>4</v>
      </c>
      <c r="D37" s="51">
        <v>11</v>
      </c>
      <c r="E37" s="15">
        <v>160</v>
      </c>
      <c r="F37" s="16">
        <v>136</v>
      </c>
      <c r="G37" s="16">
        <v>176</v>
      </c>
      <c r="H37" s="16">
        <v>188</v>
      </c>
      <c r="I37" s="16">
        <v>223</v>
      </c>
      <c r="J37" s="16">
        <v>144</v>
      </c>
      <c r="K37" s="143">
        <v>1117</v>
      </c>
      <c r="L37" s="13">
        <v>391</v>
      </c>
      <c r="M37" s="21"/>
      <c r="N37" s="21"/>
      <c r="O37" s="24"/>
      <c r="P37" s="24"/>
      <c r="Q37" s="11"/>
      <c r="R37" s="11"/>
      <c r="S37" s="13">
        <v>1027</v>
      </c>
      <c r="T37" s="49">
        <v>171.16666666666666</v>
      </c>
      <c r="V37" s="69"/>
    </row>
    <row r="38" spans="1:22" ht="15" customHeight="1">
      <c r="A38" s="5" t="s">
        <v>35</v>
      </c>
      <c r="B38" s="7" t="s">
        <v>214</v>
      </c>
      <c r="C38" s="50"/>
      <c r="D38" s="51">
        <v>5</v>
      </c>
      <c r="E38" s="15">
        <v>184</v>
      </c>
      <c r="F38" s="16">
        <v>191</v>
      </c>
      <c r="G38" s="16">
        <v>192</v>
      </c>
      <c r="H38" s="16">
        <v>183</v>
      </c>
      <c r="I38" s="16">
        <v>140</v>
      </c>
      <c r="J38" s="16">
        <v>186</v>
      </c>
      <c r="K38" s="143">
        <v>1106</v>
      </c>
      <c r="L38" s="13">
        <v>387</v>
      </c>
      <c r="M38" s="21"/>
      <c r="N38" s="21"/>
      <c r="O38" s="24"/>
      <c r="P38" s="24"/>
      <c r="Q38" s="11"/>
      <c r="R38" s="11"/>
      <c r="S38" s="13">
        <v>1076</v>
      </c>
      <c r="T38" s="49">
        <v>179.33333333333334</v>
      </c>
      <c r="V38" s="69"/>
    </row>
    <row r="39" spans="1:22" ht="15" customHeight="1">
      <c r="A39" s="5" t="s">
        <v>36</v>
      </c>
      <c r="B39" s="9" t="s">
        <v>116</v>
      </c>
      <c r="C39" s="52">
        <v>0</v>
      </c>
      <c r="D39" s="13">
        <v>11</v>
      </c>
      <c r="E39" s="15">
        <v>161</v>
      </c>
      <c r="F39" s="16">
        <v>188</v>
      </c>
      <c r="G39" s="16">
        <v>168</v>
      </c>
      <c r="H39" s="16">
        <v>150</v>
      </c>
      <c r="I39" s="16">
        <v>205</v>
      </c>
      <c r="J39" s="16">
        <v>163</v>
      </c>
      <c r="K39" s="143">
        <v>1101</v>
      </c>
      <c r="L39" s="13">
        <v>385</v>
      </c>
      <c r="M39" s="21"/>
      <c r="N39" s="21"/>
      <c r="O39" s="24"/>
      <c r="P39" s="24"/>
      <c r="Q39" s="11"/>
      <c r="R39" s="11"/>
      <c r="S39" s="13">
        <v>1035</v>
      </c>
      <c r="T39" s="49">
        <v>172.5</v>
      </c>
      <c r="V39" s="69"/>
    </row>
    <row r="40" spans="1:22" ht="15" customHeight="1">
      <c r="A40" s="5" t="s">
        <v>37</v>
      </c>
      <c r="B40" s="7" t="s">
        <v>198</v>
      </c>
      <c r="C40" s="50"/>
      <c r="D40" s="51">
        <v>15</v>
      </c>
      <c r="E40" s="15">
        <v>191</v>
      </c>
      <c r="F40" s="16">
        <v>176</v>
      </c>
      <c r="G40" s="16">
        <v>160</v>
      </c>
      <c r="H40" s="16">
        <v>138</v>
      </c>
      <c r="I40" s="16">
        <v>159</v>
      </c>
      <c r="J40" s="16">
        <v>182</v>
      </c>
      <c r="K40" s="143">
        <v>1096</v>
      </c>
      <c r="L40" s="13">
        <v>384</v>
      </c>
      <c r="M40" s="21"/>
      <c r="N40" s="21"/>
      <c r="O40" s="24"/>
      <c r="P40" s="24"/>
      <c r="Q40" s="11"/>
      <c r="R40" s="11"/>
      <c r="S40" s="13">
        <v>1006</v>
      </c>
      <c r="T40" s="49">
        <v>167.66666666666666</v>
      </c>
      <c r="V40" s="69"/>
    </row>
    <row r="41" spans="1:22" ht="15" customHeight="1">
      <c r="A41" s="5" t="s">
        <v>53</v>
      </c>
      <c r="B41" s="7" t="s">
        <v>141</v>
      </c>
      <c r="C41" s="50">
        <v>0</v>
      </c>
      <c r="D41" s="51">
        <v>10</v>
      </c>
      <c r="E41" s="15">
        <v>162</v>
      </c>
      <c r="F41" s="16">
        <v>165</v>
      </c>
      <c r="G41" s="16">
        <v>143</v>
      </c>
      <c r="H41" s="16">
        <v>192</v>
      </c>
      <c r="I41" s="16">
        <v>179</v>
      </c>
      <c r="J41" s="16">
        <v>190</v>
      </c>
      <c r="K41" s="143">
        <v>1091</v>
      </c>
      <c r="L41" s="13">
        <v>382</v>
      </c>
      <c r="M41" s="21"/>
      <c r="N41" s="21"/>
      <c r="O41" s="24"/>
      <c r="P41" s="24"/>
      <c r="Q41" s="11"/>
      <c r="R41" s="11"/>
      <c r="S41" s="13">
        <v>1031</v>
      </c>
      <c r="T41" s="49">
        <v>171.83333333333334</v>
      </c>
      <c r="V41" s="69"/>
    </row>
    <row r="42" spans="1:22" ht="15" customHeight="1">
      <c r="A42" s="5" t="s">
        <v>54</v>
      </c>
      <c r="B42" s="7" t="s">
        <v>108</v>
      </c>
      <c r="C42" s="50">
        <v>0</v>
      </c>
      <c r="D42" s="51">
        <v>14</v>
      </c>
      <c r="E42" s="15">
        <v>165</v>
      </c>
      <c r="F42" s="16">
        <v>176</v>
      </c>
      <c r="G42" s="16">
        <v>177</v>
      </c>
      <c r="H42" s="16">
        <v>174</v>
      </c>
      <c r="I42" s="16">
        <v>157</v>
      </c>
      <c r="J42" s="16">
        <v>154</v>
      </c>
      <c r="K42" s="143">
        <v>1087</v>
      </c>
      <c r="L42" s="13">
        <v>380</v>
      </c>
      <c r="M42" s="21"/>
      <c r="N42" s="21"/>
      <c r="O42" s="24"/>
      <c r="P42" s="24"/>
      <c r="Q42" s="11"/>
      <c r="R42" s="11"/>
      <c r="S42" s="13">
        <v>1003</v>
      </c>
      <c r="T42" s="49">
        <v>167.16666666666666</v>
      </c>
      <c r="V42" s="69"/>
    </row>
    <row r="43" spans="1:22" ht="15" customHeight="1">
      <c r="A43" s="5" t="s">
        <v>55</v>
      </c>
      <c r="B43" s="7" t="s">
        <v>217</v>
      </c>
      <c r="C43" s="50">
        <v>4</v>
      </c>
      <c r="D43" s="51">
        <v>5</v>
      </c>
      <c r="E43" s="15">
        <v>203</v>
      </c>
      <c r="F43" s="16">
        <v>189</v>
      </c>
      <c r="G43" s="16">
        <v>164</v>
      </c>
      <c r="H43" s="16">
        <v>159</v>
      </c>
      <c r="I43" s="16">
        <v>160</v>
      </c>
      <c r="J43" s="16">
        <v>146</v>
      </c>
      <c r="K43" s="143">
        <v>1075</v>
      </c>
      <c r="L43" s="13">
        <v>376</v>
      </c>
      <c r="M43" s="21"/>
      <c r="N43" s="21"/>
      <c r="O43" s="24"/>
      <c r="P43" s="24"/>
      <c r="Q43" s="11"/>
      <c r="R43" s="11"/>
      <c r="S43" s="13">
        <v>1021</v>
      </c>
      <c r="T43" s="49">
        <v>170.16666666666666</v>
      </c>
      <c r="V43" s="69"/>
    </row>
    <row r="44" spans="1:22" ht="15" customHeight="1">
      <c r="A44" s="5" t="s">
        <v>56</v>
      </c>
      <c r="B44" s="7" t="s">
        <v>215</v>
      </c>
      <c r="C44" s="50"/>
      <c r="D44" s="51">
        <v>5</v>
      </c>
      <c r="E44" s="15">
        <v>163</v>
      </c>
      <c r="F44" s="16">
        <v>187</v>
      </c>
      <c r="G44" s="16">
        <v>182</v>
      </c>
      <c r="H44" s="16">
        <v>168</v>
      </c>
      <c r="I44" s="16">
        <v>176</v>
      </c>
      <c r="J44" s="16">
        <v>165</v>
      </c>
      <c r="K44" s="143">
        <v>1071</v>
      </c>
      <c r="L44" s="13">
        <v>375</v>
      </c>
      <c r="M44" s="21"/>
      <c r="N44" s="21"/>
      <c r="O44" s="24"/>
      <c r="P44" s="24"/>
      <c r="Q44" s="11"/>
      <c r="R44" s="11"/>
      <c r="S44" s="13">
        <v>1041</v>
      </c>
      <c r="T44" s="49">
        <v>173.5</v>
      </c>
      <c r="V44" s="69"/>
    </row>
    <row r="45" spans="1:22" ht="15" customHeight="1">
      <c r="A45" s="5" t="s">
        <v>57</v>
      </c>
      <c r="B45" s="7" t="s">
        <v>87</v>
      </c>
      <c r="C45" s="50">
        <v>0</v>
      </c>
      <c r="D45" s="51">
        <v>8</v>
      </c>
      <c r="E45" s="15">
        <v>207</v>
      </c>
      <c r="F45" s="16">
        <v>158</v>
      </c>
      <c r="G45" s="16">
        <v>155</v>
      </c>
      <c r="H45" s="16">
        <v>161</v>
      </c>
      <c r="I45" s="16">
        <v>172</v>
      </c>
      <c r="J45" s="16">
        <v>162</v>
      </c>
      <c r="K45" s="143">
        <v>1063</v>
      </c>
      <c r="L45" s="13">
        <v>372</v>
      </c>
      <c r="M45" s="21"/>
      <c r="N45" s="21"/>
      <c r="O45" s="24"/>
      <c r="P45" s="24"/>
      <c r="Q45" s="11"/>
      <c r="R45" s="11"/>
      <c r="S45" s="13">
        <v>1015</v>
      </c>
      <c r="T45" s="49">
        <v>169.16666666666666</v>
      </c>
      <c r="V45" s="69"/>
    </row>
    <row r="46" spans="1:22" ht="15" customHeight="1">
      <c r="A46" s="5" t="s">
        <v>58</v>
      </c>
      <c r="B46" s="7" t="s">
        <v>219</v>
      </c>
      <c r="C46" s="50">
        <v>4</v>
      </c>
      <c r="D46" s="51">
        <v>5</v>
      </c>
      <c r="E46" s="15">
        <v>160</v>
      </c>
      <c r="F46" s="16">
        <v>179</v>
      </c>
      <c r="G46" s="16">
        <v>157</v>
      </c>
      <c r="H46" s="16">
        <v>180</v>
      </c>
      <c r="I46" s="16">
        <v>159</v>
      </c>
      <c r="J46" s="16">
        <v>168</v>
      </c>
      <c r="K46" s="143">
        <v>1057</v>
      </c>
      <c r="L46" s="13">
        <v>370</v>
      </c>
      <c r="M46" s="21"/>
      <c r="N46" s="21"/>
      <c r="O46" s="24"/>
      <c r="P46" s="24"/>
      <c r="Q46" s="11"/>
      <c r="R46" s="11"/>
      <c r="S46" s="13">
        <v>1003</v>
      </c>
      <c r="T46" s="49">
        <v>167.16666666666666</v>
      </c>
      <c r="V46" s="69"/>
    </row>
    <row r="47" spans="1:22" ht="15" customHeight="1">
      <c r="A47" s="5" t="s">
        <v>68</v>
      </c>
      <c r="B47" s="7" t="s">
        <v>216</v>
      </c>
      <c r="C47" s="50"/>
      <c r="D47" s="51">
        <v>5</v>
      </c>
      <c r="E47" s="15">
        <v>157</v>
      </c>
      <c r="F47" s="16">
        <v>172</v>
      </c>
      <c r="G47" s="16">
        <v>171</v>
      </c>
      <c r="H47" s="16">
        <v>133</v>
      </c>
      <c r="I47" s="16">
        <v>190</v>
      </c>
      <c r="J47" s="16">
        <v>201</v>
      </c>
      <c r="K47" s="143">
        <v>1054</v>
      </c>
      <c r="L47" s="13">
        <v>369</v>
      </c>
      <c r="M47" s="21"/>
      <c r="N47" s="21"/>
      <c r="O47" s="24"/>
      <c r="P47" s="24"/>
      <c r="Q47" s="11"/>
      <c r="R47" s="11"/>
      <c r="S47" s="13">
        <v>1024</v>
      </c>
      <c r="T47" s="49">
        <v>170.66666666666666</v>
      </c>
      <c r="V47" s="69"/>
    </row>
    <row r="48" spans="1:22" ht="15" customHeight="1">
      <c r="A48" s="5" t="s">
        <v>69</v>
      </c>
      <c r="B48" s="7" t="s">
        <v>218</v>
      </c>
      <c r="C48" s="50"/>
      <c r="D48" s="51">
        <v>5</v>
      </c>
      <c r="E48" s="15">
        <v>172</v>
      </c>
      <c r="F48" s="16">
        <v>159</v>
      </c>
      <c r="G48" s="16">
        <v>162</v>
      </c>
      <c r="H48" s="16">
        <v>165</v>
      </c>
      <c r="I48" s="16">
        <v>180</v>
      </c>
      <c r="J48" s="16">
        <v>172</v>
      </c>
      <c r="K48" s="143">
        <v>1040</v>
      </c>
      <c r="L48" s="13">
        <v>364</v>
      </c>
      <c r="M48" s="21"/>
      <c r="N48" s="21"/>
      <c r="O48" s="24"/>
      <c r="P48" s="24"/>
      <c r="Q48" s="11"/>
      <c r="R48" s="11"/>
      <c r="S48" s="13">
        <v>1010</v>
      </c>
      <c r="T48" s="49">
        <v>168.33333333333334</v>
      </c>
      <c r="V48" s="69"/>
    </row>
    <row r="49" spans="1:22" ht="15" customHeight="1">
      <c r="A49" s="5" t="s">
        <v>70</v>
      </c>
      <c r="B49" s="7" t="s">
        <v>196</v>
      </c>
      <c r="C49" s="50">
        <v>0</v>
      </c>
      <c r="D49" s="51">
        <v>13</v>
      </c>
      <c r="E49" s="15">
        <v>140</v>
      </c>
      <c r="F49" s="16">
        <v>192</v>
      </c>
      <c r="G49" s="16">
        <v>159</v>
      </c>
      <c r="H49" s="16">
        <v>134</v>
      </c>
      <c r="I49" s="16">
        <v>193</v>
      </c>
      <c r="J49" s="16">
        <v>126</v>
      </c>
      <c r="K49" s="143">
        <v>1022</v>
      </c>
      <c r="L49" s="13">
        <v>358</v>
      </c>
      <c r="M49" s="21"/>
      <c r="N49" s="21"/>
      <c r="O49" s="24"/>
      <c r="P49" s="24"/>
      <c r="Q49" s="11"/>
      <c r="R49" s="11"/>
      <c r="S49" s="13">
        <v>944</v>
      </c>
      <c r="T49" s="49">
        <v>157.33333333333334</v>
      </c>
      <c r="V49" s="69"/>
    </row>
    <row r="50" spans="1:22" ht="15" customHeight="1">
      <c r="A50" s="5" t="s">
        <v>71</v>
      </c>
      <c r="B50" s="7" t="s">
        <v>220</v>
      </c>
      <c r="C50" s="50"/>
      <c r="D50" s="51">
        <v>5</v>
      </c>
      <c r="E50" s="15">
        <v>168</v>
      </c>
      <c r="F50" s="16">
        <v>167</v>
      </c>
      <c r="G50" s="16">
        <v>129</v>
      </c>
      <c r="H50" s="16">
        <v>133</v>
      </c>
      <c r="I50" s="16">
        <v>150</v>
      </c>
      <c r="J50" s="16">
        <v>242</v>
      </c>
      <c r="K50" s="143">
        <v>1019</v>
      </c>
      <c r="L50" s="13">
        <v>357</v>
      </c>
      <c r="M50" s="21"/>
      <c r="N50" s="21"/>
      <c r="O50" s="24"/>
      <c r="P50" s="24"/>
      <c r="Q50" s="11"/>
      <c r="R50" s="11"/>
      <c r="S50" s="13">
        <v>989</v>
      </c>
      <c r="T50" s="49">
        <v>164.83333333333334</v>
      </c>
      <c r="V50" s="69"/>
    </row>
    <row r="51" spans="1:22" ht="15" customHeight="1">
      <c r="A51" s="5" t="s">
        <v>72</v>
      </c>
      <c r="B51" s="7" t="s">
        <v>221</v>
      </c>
      <c r="C51" s="50"/>
      <c r="D51" s="51">
        <v>5</v>
      </c>
      <c r="E51" s="15">
        <v>136</v>
      </c>
      <c r="F51" s="16">
        <v>162</v>
      </c>
      <c r="G51" s="16">
        <v>149</v>
      </c>
      <c r="H51" s="16">
        <v>194</v>
      </c>
      <c r="I51" s="16">
        <v>169</v>
      </c>
      <c r="J51" s="16">
        <v>170</v>
      </c>
      <c r="K51" s="143">
        <v>1010</v>
      </c>
      <c r="L51" s="13">
        <v>354</v>
      </c>
      <c r="M51" s="21"/>
      <c r="N51" s="21"/>
      <c r="O51" s="24"/>
      <c r="P51" s="24"/>
      <c r="Q51" s="11"/>
      <c r="R51" s="11"/>
      <c r="S51" s="13">
        <v>980</v>
      </c>
      <c r="T51" s="49">
        <v>163.33333333333334</v>
      </c>
      <c r="V51" s="69"/>
    </row>
    <row r="52" spans="1:22" ht="15" customHeight="1">
      <c r="A52" s="5" t="s">
        <v>73</v>
      </c>
      <c r="B52" s="7" t="s">
        <v>222</v>
      </c>
      <c r="C52" s="50">
        <v>4</v>
      </c>
      <c r="D52" s="51">
        <v>5</v>
      </c>
      <c r="E52" s="15">
        <v>154</v>
      </c>
      <c r="F52" s="16">
        <v>156</v>
      </c>
      <c r="G52" s="16">
        <v>142</v>
      </c>
      <c r="H52" s="16">
        <v>150</v>
      </c>
      <c r="I52" s="16">
        <v>186</v>
      </c>
      <c r="J52" s="16">
        <v>159</v>
      </c>
      <c r="K52" s="143">
        <v>1001</v>
      </c>
      <c r="L52" s="13">
        <v>350</v>
      </c>
      <c r="M52" s="21"/>
      <c r="N52" s="21"/>
      <c r="O52" s="24"/>
      <c r="P52" s="24"/>
      <c r="Q52" s="11"/>
      <c r="R52" s="11"/>
      <c r="S52" s="13">
        <v>947</v>
      </c>
      <c r="T52" s="49">
        <v>157.83333333333334</v>
      </c>
      <c r="V52" s="69"/>
    </row>
    <row r="53" spans="1:22" ht="15" customHeight="1">
      <c r="A53" s="5" t="s">
        <v>74</v>
      </c>
      <c r="B53" s="7" t="s">
        <v>197</v>
      </c>
      <c r="C53" s="50">
        <v>0</v>
      </c>
      <c r="D53" s="51">
        <v>14</v>
      </c>
      <c r="E53" s="15">
        <v>178</v>
      </c>
      <c r="F53" s="16">
        <v>176</v>
      </c>
      <c r="G53" s="16">
        <v>140</v>
      </c>
      <c r="H53" s="16">
        <v>149</v>
      </c>
      <c r="I53" s="16">
        <v>129</v>
      </c>
      <c r="J53" s="16">
        <v>124</v>
      </c>
      <c r="K53" s="143">
        <v>980</v>
      </c>
      <c r="L53" s="13">
        <v>343</v>
      </c>
      <c r="M53" s="21"/>
      <c r="N53" s="21"/>
      <c r="O53" s="24"/>
      <c r="P53" s="24"/>
      <c r="Q53" s="11"/>
      <c r="R53" s="11"/>
      <c r="S53" s="13">
        <v>896</v>
      </c>
      <c r="T53" s="49">
        <v>149.33333333333334</v>
      </c>
      <c r="V53" s="69"/>
    </row>
    <row r="54" spans="1:22" ht="15" customHeight="1" thickBot="1">
      <c r="A54" s="53" t="s">
        <v>75</v>
      </c>
      <c r="B54" s="54" t="s">
        <v>223</v>
      </c>
      <c r="C54" s="55">
        <v>4</v>
      </c>
      <c r="D54" s="56">
        <v>5</v>
      </c>
      <c r="E54" s="57">
        <v>110</v>
      </c>
      <c r="F54" s="58">
        <v>172</v>
      </c>
      <c r="G54" s="58">
        <v>171</v>
      </c>
      <c r="H54" s="58">
        <v>154</v>
      </c>
      <c r="I54" s="58">
        <v>160</v>
      </c>
      <c r="J54" s="58">
        <v>138</v>
      </c>
      <c r="K54" s="209">
        <v>959</v>
      </c>
      <c r="L54" s="59">
        <v>336</v>
      </c>
      <c r="M54" s="60"/>
      <c r="N54" s="60"/>
      <c r="O54" s="61"/>
      <c r="P54" s="61"/>
      <c r="Q54" s="62"/>
      <c r="R54" s="62"/>
      <c r="S54" s="59">
        <v>905</v>
      </c>
      <c r="T54" s="63">
        <v>150.83333333333334</v>
      </c>
      <c r="V54" s="69"/>
    </row>
    <row r="55" spans="1:22" ht="15" customHeight="1">
      <c r="A55" s="27"/>
      <c r="V55" s="69"/>
    </row>
    <row r="56" spans="1:22" ht="15" customHeight="1">
      <c r="A56" s="27"/>
      <c r="V56" s="69"/>
    </row>
    <row r="57" spans="1:22" ht="15" customHeight="1">
      <c r="A57" s="27"/>
      <c r="V57" s="69"/>
    </row>
    <row r="58" spans="1:22" ht="15" customHeight="1">
      <c r="A58" s="27"/>
      <c r="V58" s="69"/>
    </row>
    <row r="59" ht="15" customHeight="1">
      <c r="A59" s="27"/>
    </row>
    <row r="60" ht="15" customHeight="1">
      <c r="A60" s="27"/>
    </row>
    <row r="61" ht="15" customHeight="1">
      <c r="A61" s="27"/>
    </row>
    <row r="62" ht="15" customHeight="1">
      <c r="A62" s="28"/>
    </row>
    <row r="63" ht="15" customHeight="1">
      <c r="A63" s="28"/>
    </row>
    <row r="64" ht="15" customHeight="1">
      <c r="A64" s="28"/>
    </row>
    <row r="65" ht="15" customHeight="1">
      <c r="A65" s="28"/>
    </row>
    <row r="66" ht="15" customHeight="1">
      <c r="A66" s="28"/>
    </row>
    <row r="67" ht="15" customHeight="1">
      <c r="A67" s="28"/>
    </row>
    <row r="68" ht="15" customHeight="1">
      <c r="A68" s="28"/>
    </row>
    <row r="69" ht="15" customHeight="1">
      <c r="A69" s="28"/>
    </row>
    <row r="70" ht="15" customHeight="1">
      <c r="A70" s="28"/>
    </row>
    <row r="71" ht="15" customHeight="1">
      <c r="A71" s="28"/>
    </row>
    <row r="72" ht="15" customHeight="1">
      <c r="A72" s="28"/>
    </row>
    <row r="73" ht="15" customHeight="1">
      <c r="A73" s="28"/>
    </row>
    <row r="74" ht="15" customHeight="1">
      <c r="A74" s="28"/>
    </row>
    <row r="75" ht="15" customHeight="1">
      <c r="A75" s="28"/>
    </row>
    <row r="76" ht="15" customHeight="1">
      <c r="A76" s="28"/>
    </row>
    <row r="77" ht="15" customHeight="1">
      <c r="A77" s="28"/>
    </row>
    <row r="78" ht="15" customHeight="1">
      <c r="A78" s="28"/>
    </row>
    <row r="79" ht="15" customHeight="1">
      <c r="A79" s="28"/>
    </row>
    <row r="80" ht="15" customHeight="1">
      <c r="A80" s="28"/>
    </row>
    <row r="81" ht="15" customHeight="1">
      <c r="A81" s="28"/>
    </row>
    <row r="82" ht="15" customHeight="1">
      <c r="A82" s="28"/>
    </row>
    <row r="83" ht="15" customHeight="1">
      <c r="A83" s="28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 password="DD63" sheet="1" objects="1" scenarios="1" selectLockedCells="1" selectUnlockedCells="1"/>
  <mergeCells count="20">
    <mergeCell ref="N2:N3"/>
    <mergeCell ref="O2:O3"/>
    <mergeCell ref="P2:P3"/>
    <mergeCell ref="A1:B1"/>
    <mergeCell ref="A2:B2"/>
    <mergeCell ref="C1:C3"/>
    <mergeCell ref="D1:D3"/>
    <mergeCell ref="S1:S3"/>
    <mergeCell ref="T1:T3"/>
    <mergeCell ref="K2:K3"/>
    <mergeCell ref="L2:L3"/>
    <mergeCell ref="Q2:Q3"/>
    <mergeCell ref="R2:R3"/>
    <mergeCell ref="H2:H3"/>
    <mergeCell ref="I2:I3"/>
    <mergeCell ref="J2:J3"/>
    <mergeCell ref="M2:M3"/>
    <mergeCell ref="E2:E3"/>
    <mergeCell ref="F2:F3"/>
    <mergeCell ref="G2:G3"/>
  </mergeCells>
  <conditionalFormatting sqref="O4:O33 P4:P32 E4:J54 M4:N54">
    <cfRule type="cellIs" priority="1" dxfId="3" operator="between" stopIfTrue="1">
      <formula>200</formula>
      <formula>219</formula>
    </cfRule>
    <cfRule type="cellIs" priority="2" dxfId="2" operator="between" stopIfTrue="1">
      <formula>220</formula>
      <formula>249</formula>
    </cfRule>
    <cfRule type="cellIs" priority="3" dxfId="1" operator="greaterThanOrEqual" stopIfTrue="1">
      <formula>250</formula>
    </cfRule>
  </conditionalFormatting>
  <conditionalFormatting sqref="Q4:R54">
    <cfRule type="expression" priority="4" dxfId="0" stopIfTrue="1">
      <formula>$BK$1=2</formula>
    </cfRule>
  </conditionalFormatting>
  <printOptions horizontalCentered="1"/>
  <pageMargins left="0" right="0" top="0.7874015748031497" bottom="0.5905511811023623" header="0.5118110236220472" footer="0.1968503937007874"/>
  <pageSetup horizontalDpi="600" verticalDpi="600" orientation="landscape" paperSize="9" r:id="rId1"/>
  <headerFooter alignWithMargins="0">
    <oddHeader>&amp;R&amp;"Arial,Tučná kurzíva"&amp;12www.bkperfect.sk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showGridLines="0" showRowColHeaders="0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7" width="10.8515625" style="0" customWidth="1"/>
    <col min="8" max="8" width="9.57421875" style="0" customWidth="1"/>
    <col min="9" max="9" width="11.28125" style="0" customWidth="1"/>
    <col min="11" max="11" width="11.7109375" style="0" customWidth="1"/>
  </cols>
  <sheetData>
    <row r="1" spans="1:11" ht="46.5" customHeight="1" thickBot="1">
      <c r="A1" s="166" t="s">
        <v>166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3.5" thickBot="1">
      <c r="A2" s="68"/>
      <c r="B2" s="65"/>
      <c r="C2" s="66"/>
      <c r="D2" s="66"/>
      <c r="E2" s="66"/>
      <c r="F2" s="66"/>
      <c r="G2" s="66"/>
      <c r="H2" s="66"/>
      <c r="I2" s="66"/>
      <c r="J2" s="70"/>
      <c r="K2" s="71">
        <v>0</v>
      </c>
    </row>
    <row r="3" spans="1:11" ht="18" customHeight="1" thickBot="1">
      <c r="A3" s="169" t="s">
        <v>67</v>
      </c>
      <c r="B3" s="170"/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72" t="s">
        <v>167</v>
      </c>
      <c r="I3" s="73" t="s">
        <v>76</v>
      </c>
      <c r="J3" s="33" t="s">
        <v>168</v>
      </c>
      <c r="K3" s="74" t="s">
        <v>169</v>
      </c>
    </row>
    <row r="4" spans="1:11" ht="21.75" customHeight="1">
      <c r="A4" s="75">
        <v>1</v>
      </c>
      <c r="B4" s="76" t="s">
        <v>210</v>
      </c>
      <c r="C4" s="144"/>
      <c r="D4" s="78"/>
      <c r="E4" s="77"/>
      <c r="F4" s="78"/>
      <c r="G4" s="78">
        <v>2136</v>
      </c>
      <c r="H4" s="79">
        <v>10</v>
      </c>
      <c r="I4" s="80">
        <v>80</v>
      </c>
      <c r="J4" s="81">
        <v>2136</v>
      </c>
      <c r="K4" s="82">
        <v>213.6</v>
      </c>
    </row>
    <row r="5" spans="1:11" ht="21.75" customHeight="1">
      <c r="A5" s="83">
        <v>2</v>
      </c>
      <c r="B5" s="84" t="s">
        <v>211</v>
      </c>
      <c r="C5" s="85"/>
      <c r="D5" s="85"/>
      <c r="E5" s="85"/>
      <c r="F5" s="85"/>
      <c r="G5" s="85">
        <v>2129</v>
      </c>
      <c r="H5" s="86">
        <v>10</v>
      </c>
      <c r="I5" s="87">
        <v>70</v>
      </c>
      <c r="J5" s="88">
        <v>2129</v>
      </c>
      <c r="K5" s="89">
        <v>212.9</v>
      </c>
    </row>
    <row r="6" spans="1:11" ht="21.75" customHeight="1">
      <c r="A6" s="83">
        <v>3</v>
      </c>
      <c r="B6" s="84" t="s">
        <v>83</v>
      </c>
      <c r="C6" s="85">
        <v>2177</v>
      </c>
      <c r="D6" s="85">
        <v>1954</v>
      </c>
      <c r="E6" s="85">
        <v>2192</v>
      </c>
      <c r="F6" s="85">
        <v>2126</v>
      </c>
      <c r="G6" s="85">
        <v>2185</v>
      </c>
      <c r="H6" s="86">
        <v>50</v>
      </c>
      <c r="I6" s="87">
        <v>340</v>
      </c>
      <c r="J6" s="88">
        <v>10634</v>
      </c>
      <c r="K6" s="89">
        <v>212.68</v>
      </c>
    </row>
    <row r="7" spans="1:11" ht="21.75" customHeight="1">
      <c r="A7" s="83">
        <v>4</v>
      </c>
      <c r="B7" s="84" t="s">
        <v>81</v>
      </c>
      <c r="C7" s="85">
        <v>2126</v>
      </c>
      <c r="D7" s="85"/>
      <c r="E7" s="85">
        <v>1200</v>
      </c>
      <c r="F7" s="85"/>
      <c r="G7" s="85"/>
      <c r="H7" s="86">
        <v>16</v>
      </c>
      <c r="I7" s="87">
        <v>80</v>
      </c>
      <c r="J7" s="88">
        <v>3326</v>
      </c>
      <c r="K7" s="89">
        <v>207.875</v>
      </c>
    </row>
    <row r="8" spans="1:11" ht="21.75" customHeight="1">
      <c r="A8" s="83">
        <v>5</v>
      </c>
      <c r="B8" s="84" t="s">
        <v>150</v>
      </c>
      <c r="C8" s="85"/>
      <c r="D8" s="85"/>
      <c r="E8" s="85">
        <v>2077</v>
      </c>
      <c r="F8" s="85"/>
      <c r="G8" s="85"/>
      <c r="H8" s="86">
        <v>10</v>
      </c>
      <c r="I8" s="87">
        <v>65</v>
      </c>
      <c r="J8" s="88">
        <v>2077</v>
      </c>
      <c r="K8" s="89">
        <v>207.7</v>
      </c>
    </row>
    <row r="9" spans="1:11" ht="21.75" customHeight="1">
      <c r="A9" s="83">
        <v>6</v>
      </c>
      <c r="B9" s="84" t="s">
        <v>79</v>
      </c>
      <c r="C9" s="85">
        <v>2086</v>
      </c>
      <c r="D9" s="85">
        <v>1891</v>
      </c>
      <c r="E9" s="85">
        <v>2073</v>
      </c>
      <c r="F9" s="85">
        <v>2067</v>
      </c>
      <c r="G9" s="85">
        <v>2096</v>
      </c>
      <c r="H9" s="86">
        <v>50</v>
      </c>
      <c r="I9" s="87">
        <v>260</v>
      </c>
      <c r="J9" s="88">
        <v>10213</v>
      </c>
      <c r="K9" s="89">
        <v>204.26</v>
      </c>
    </row>
    <row r="10" spans="1:11" ht="21.75" customHeight="1">
      <c r="A10" s="83">
        <v>7</v>
      </c>
      <c r="B10" s="84" t="s">
        <v>84</v>
      </c>
      <c r="C10" s="85">
        <v>2092</v>
      </c>
      <c r="D10" s="85">
        <v>1014</v>
      </c>
      <c r="E10" s="85">
        <v>2164</v>
      </c>
      <c r="F10" s="85">
        <v>2016</v>
      </c>
      <c r="G10" s="85">
        <v>2100</v>
      </c>
      <c r="H10" s="86">
        <v>46</v>
      </c>
      <c r="I10" s="87">
        <v>216</v>
      </c>
      <c r="J10" s="88">
        <v>9386</v>
      </c>
      <c r="K10" s="89">
        <v>204.04347826086956</v>
      </c>
    </row>
    <row r="11" spans="1:11" ht="21.75" customHeight="1">
      <c r="A11" s="83">
        <v>8</v>
      </c>
      <c r="B11" s="84" t="s">
        <v>86</v>
      </c>
      <c r="C11" s="85">
        <v>2130</v>
      </c>
      <c r="D11" s="85"/>
      <c r="E11" s="85">
        <v>1945</v>
      </c>
      <c r="F11" s="85"/>
      <c r="G11" s="85"/>
      <c r="H11" s="86">
        <v>20</v>
      </c>
      <c r="I11" s="87">
        <v>62</v>
      </c>
      <c r="J11" s="88">
        <v>4075</v>
      </c>
      <c r="K11" s="89">
        <v>203.75</v>
      </c>
    </row>
    <row r="12" spans="1:11" ht="21.75" customHeight="1">
      <c r="A12" s="83">
        <v>9</v>
      </c>
      <c r="B12" s="84" t="s">
        <v>100</v>
      </c>
      <c r="C12" s="85">
        <v>1871</v>
      </c>
      <c r="D12" s="85"/>
      <c r="E12" s="85">
        <v>1992</v>
      </c>
      <c r="F12" s="85"/>
      <c r="G12" s="85">
        <v>2190</v>
      </c>
      <c r="H12" s="86">
        <v>30</v>
      </c>
      <c r="I12" s="87">
        <v>150</v>
      </c>
      <c r="J12" s="88">
        <v>6053</v>
      </c>
      <c r="K12" s="89">
        <v>201.76666666666668</v>
      </c>
    </row>
    <row r="13" spans="1:11" ht="21.75" customHeight="1">
      <c r="A13" s="83">
        <v>10</v>
      </c>
      <c r="B13" s="84" t="s">
        <v>82</v>
      </c>
      <c r="C13" s="85">
        <v>2009</v>
      </c>
      <c r="D13" s="85"/>
      <c r="E13" s="85"/>
      <c r="F13" s="85"/>
      <c r="G13" s="85"/>
      <c r="H13" s="86">
        <v>10</v>
      </c>
      <c r="I13" s="87">
        <v>70</v>
      </c>
      <c r="J13" s="88">
        <v>2009</v>
      </c>
      <c r="K13" s="89">
        <v>200.9</v>
      </c>
    </row>
    <row r="14" spans="1:11" ht="21.75" customHeight="1">
      <c r="A14" s="83">
        <v>11</v>
      </c>
      <c r="B14" s="84" t="s">
        <v>191</v>
      </c>
      <c r="C14" s="85"/>
      <c r="D14" s="85"/>
      <c r="E14" s="85"/>
      <c r="F14" s="85">
        <v>2025</v>
      </c>
      <c r="G14" s="85">
        <v>1977</v>
      </c>
      <c r="H14" s="86">
        <v>20</v>
      </c>
      <c r="I14" s="87">
        <v>87</v>
      </c>
      <c r="J14" s="88">
        <v>4002</v>
      </c>
      <c r="K14" s="89">
        <v>200.1</v>
      </c>
    </row>
    <row r="15" spans="1:11" ht="21.75" customHeight="1">
      <c r="A15" s="83">
        <v>12</v>
      </c>
      <c r="B15" s="84" t="s">
        <v>136</v>
      </c>
      <c r="C15" s="85"/>
      <c r="D15" s="85">
        <v>1737</v>
      </c>
      <c r="E15" s="85">
        <v>2020</v>
      </c>
      <c r="F15" s="85">
        <v>2055</v>
      </c>
      <c r="G15" s="85">
        <v>2125</v>
      </c>
      <c r="H15" s="86">
        <v>40</v>
      </c>
      <c r="I15" s="87">
        <v>305</v>
      </c>
      <c r="J15" s="88">
        <v>7937</v>
      </c>
      <c r="K15" s="89">
        <v>198.425</v>
      </c>
    </row>
    <row r="16" spans="1:11" ht="21.75" customHeight="1">
      <c r="A16" s="83">
        <v>13</v>
      </c>
      <c r="B16" s="84" t="s">
        <v>103</v>
      </c>
      <c r="C16" s="85">
        <v>1121</v>
      </c>
      <c r="D16" s="85"/>
      <c r="E16" s="85">
        <v>2055</v>
      </c>
      <c r="F16" s="85">
        <v>1955</v>
      </c>
      <c r="G16" s="85"/>
      <c r="H16" s="86">
        <v>26</v>
      </c>
      <c r="I16" s="87">
        <v>89</v>
      </c>
      <c r="J16" s="88">
        <v>5131</v>
      </c>
      <c r="K16" s="89">
        <v>197.34615384615384</v>
      </c>
    </row>
    <row r="17" spans="1:11" ht="21.75" customHeight="1">
      <c r="A17" s="83">
        <v>14</v>
      </c>
      <c r="B17" s="84" t="s">
        <v>152</v>
      </c>
      <c r="C17" s="85"/>
      <c r="D17" s="85"/>
      <c r="E17" s="85">
        <v>1968</v>
      </c>
      <c r="F17" s="85"/>
      <c r="G17" s="85"/>
      <c r="H17" s="86">
        <v>10</v>
      </c>
      <c r="I17" s="87">
        <v>18</v>
      </c>
      <c r="J17" s="88">
        <v>1968</v>
      </c>
      <c r="K17" s="89">
        <v>196.8</v>
      </c>
    </row>
    <row r="18" spans="1:11" ht="21.75" customHeight="1">
      <c r="A18" s="83">
        <v>15</v>
      </c>
      <c r="B18" s="84" t="s">
        <v>80</v>
      </c>
      <c r="C18" s="85">
        <v>2070</v>
      </c>
      <c r="D18" s="85">
        <v>1716</v>
      </c>
      <c r="E18" s="85"/>
      <c r="F18" s="85">
        <v>2022</v>
      </c>
      <c r="G18" s="85">
        <v>2049</v>
      </c>
      <c r="H18" s="86">
        <v>40</v>
      </c>
      <c r="I18" s="87">
        <v>195</v>
      </c>
      <c r="J18" s="88">
        <v>7857</v>
      </c>
      <c r="K18" s="89">
        <v>196.425</v>
      </c>
    </row>
    <row r="19" spans="1:11" ht="21.75" customHeight="1">
      <c r="A19" s="83">
        <v>16</v>
      </c>
      <c r="B19" s="84" t="s">
        <v>95</v>
      </c>
      <c r="C19" s="85">
        <v>1964</v>
      </c>
      <c r="D19" s="85"/>
      <c r="E19" s="85"/>
      <c r="F19" s="85"/>
      <c r="G19" s="85"/>
      <c r="H19" s="86">
        <v>10</v>
      </c>
      <c r="I19" s="87">
        <v>20</v>
      </c>
      <c r="J19" s="88">
        <v>1964</v>
      </c>
      <c r="K19" s="89">
        <v>196.4</v>
      </c>
    </row>
    <row r="20" spans="1:11" ht="21.75" customHeight="1">
      <c r="A20" s="83">
        <v>17</v>
      </c>
      <c r="B20" s="84" t="s">
        <v>151</v>
      </c>
      <c r="C20" s="85"/>
      <c r="D20" s="85"/>
      <c r="E20" s="85">
        <v>1960</v>
      </c>
      <c r="F20" s="85"/>
      <c r="G20" s="85"/>
      <c r="H20" s="86">
        <v>10</v>
      </c>
      <c r="I20" s="87">
        <v>24</v>
      </c>
      <c r="J20" s="88">
        <v>1960</v>
      </c>
      <c r="K20" s="89">
        <v>196</v>
      </c>
    </row>
    <row r="21" spans="1:11" ht="21.75" customHeight="1">
      <c r="A21" s="83">
        <v>18</v>
      </c>
      <c r="B21" s="84" t="s">
        <v>96</v>
      </c>
      <c r="C21" s="85">
        <v>1919</v>
      </c>
      <c r="D21" s="85">
        <v>1696</v>
      </c>
      <c r="E21" s="85">
        <v>1958</v>
      </c>
      <c r="F21" s="85">
        <v>2003</v>
      </c>
      <c r="G21" s="85">
        <v>2102</v>
      </c>
      <c r="H21" s="86">
        <v>50</v>
      </c>
      <c r="I21" s="87">
        <v>190</v>
      </c>
      <c r="J21" s="88">
        <v>9678</v>
      </c>
      <c r="K21" s="89">
        <v>193.56</v>
      </c>
    </row>
    <row r="22" spans="1:11" ht="21.75" customHeight="1">
      <c r="A22" s="83">
        <v>19</v>
      </c>
      <c r="B22" s="84" t="s">
        <v>91</v>
      </c>
      <c r="C22" s="85">
        <v>1967</v>
      </c>
      <c r="D22" s="85">
        <v>1747</v>
      </c>
      <c r="E22" s="85">
        <v>1977</v>
      </c>
      <c r="F22" s="85">
        <v>1951</v>
      </c>
      <c r="G22" s="85">
        <v>2015</v>
      </c>
      <c r="H22" s="86">
        <v>50</v>
      </c>
      <c r="I22" s="87">
        <v>146</v>
      </c>
      <c r="J22" s="88">
        <v>9657</v>
      </c>
      <c r="K22" s="89">
        <v>193.14</v>
      </c>
    </row>
    <row r="23" spans="1:11" ht="21.75" customHeight="1">
      <c r="A23" s="83">
        <v>20</v>
      </c>
      <c r="B23" s="84" t="s">
        <v>90</v>
      </c>
      <c r="C23" s="85">
        <v>1977</v>
      </c>
      <c r="D23" s="85"/>
      <c r="E23" s="85">
        <v>1865</v>
      </c>
      <c r="F23" s="85"/>
      <c r="G23" s="85"/>
      <c r="H23" s="86">
        <v>20</v>
      </c>
      <c r="I23" s="87">
        <v>35</v>
      </c>
      <c r="J23" s="88">
        <v>3842</v>
      </c>
      <c r="K23" s="89">
        <v>192.1</v>
      </c>
    </row>
    <row r="24" spans="1:11" ht="21.75" customHeight="1">
      <c r="A24" s="83">
        <v>21</v>
      </c>
      <c r="B24" s="84" t="s">
        <v>133</v>
      </c>
      <c r="C24" s="85"/>
      <c r="D24" s="85">
        <v>1911</v>
      </c>
      <c r="E24" s="85">
        <v>1962</v>
      </c>
      <c r="F24" s="85"/>
      <c r="G24" s="85">
        <v>1887</v>
      </c>
      <c r="H24" s="86">
        <v>30</v>
      </c>
      <c r="I24" s="87">
        <v>112</v>
      </c>
      <c r="J24" s="88">
        <v>5760</v>
      </c>
      <c r="K24" s="89">
        <v>192</v>
      </c>
    </row>
    <row r="25" spans="1:11" ht="21.75" customHeight="1">
      <c r="A25" s="83">
        <v>22</v>
      </c>
      <c r="B25" s="84" t="s">
        <v>189</v>
      </c>
      <c r="C25" s="85"/>
      <c r="D25" s="85"/>
      <c r="E25" s="85">
        <v>1075</v>
      </c>
      <c r="F25" s="85">
        <v>1875</v>
      </c>
      <c r="G25" s="85">
        <v>2036</v>
      </c>
      <c r="H25" s="86">
        <v>26</v>
      </c>
      <c r="I25" s="87">
        <v>100</v>
      </c>
      <c r="J25" s="88">
        <v>4986</v>
      </c>
      <c r="K25" s="89">
        <v>191.76923076923077</v>
      </c>
    </row>
    <row r="26" spans="1:11" ht="21.75" customHeight="1">
      <c r="A26" s="83">
        <v>23</v>
      </c>
      <c r="B26" s="84" t="s">
        <v>92</v>
      </c>
      <c r="C26" s="85">
        <v>1962</v>
      </c>
      <c r="D26" s="85"/>
      <c r="E26" s="85">
        <v>1095</v>
      </c>
      <c r="F26" s="85"/>
      <c r="G26" s="85"/>
      <c r="H26" s="86">
        <v>16</v>
      </c>
      <c r="I26" s="87">
        <v>31</v>
      </c>
      <c r="J26" s="88">
        <v>3057</v>
      </c>
      <c r="K26" s="89">
        <v>191.0625</v>
      </c>
    </row>
    <row r="27" spans="1:11" ht="21.75" customHeight="1">
      <c r="A27" s="83">
        <v>24</v>
      </c>
      <c r="B27" s="84" t="s">
        <v>89</v>
      </c>
      <c r="C27" s="85">
        <v>1960</v>
      </c>
      <c r="D27" s="85"/>
      <c r="E27" s="85">
        <v>1094</v>
      </c>
      <c r="F27" s="85"/>
      <c r="G27" s="85"/>
      <c r="H27" s="86">
        <v>16</v>
      </c>
      <c r="I27" s="87">
        <v>35</v>
      </c>
      <c r="J27" s="88">
        <v>3054</v>
      </c>
      <c r="K27" s="89">
        <v>190.875</v>
      </c>
    </row>
    <row r="28" spans="1:11" ht="21.75" customHeight="1">
      <c r="A28" s="83">
        <v>25</v>
      </c>
      <c r="B28" s="84" t="s">
        <v>98</v>
      </c>
      <c r="C28" s="85">
        <v>1947</v>
      </c>
      <c r="D28" s="85">
        <v>1870</v>
      </c>
      <c r="E28" s="85"/>
      <c r="F28" s="85"/>
      <c r="G28" s="85"/>
      <c r="H28" s="86">
        <v>20</v>
      </c>
      <c r="I28" s="87">
        <v>42</v>
      </c>
      <c r="J28" s="88">
        <v>3817</v>
      </c>
      <c r="K28" s="89">
        <v>190.85</v>
      </c>
    </row>
    <row r="29" spans="1:11" ht="21.75" customHeight="1">
      <c r="A29" s="83">
        <v>26</v>
      </c>
      <c r="B29" s="84" t="s">
        <v>132</v>
      </c>
      <c r="C29" s="85"/>
      <c r="D29" s="85">
        <v>1851</v>
      </c>
      <c r="E29" s="85">
        <v>1963</v>
      </c>
      <c r="F29" s="85"/>
      <c r="G29" s="85"/>
      <c r="H29" s="86">
        <v>20</v>
      </c>
      <c r="I29" s="87">
        <v>115</v>
      </c>
      <c r="J29" s="88">
        <v>3814</v>
      </c>
      <c r="K29" s="89">
        <v>190.7</v>
      </c>
    </row>
    <row r="30" spans="1:11" ht="21.75" customHeight="1">
      <c r="A30" s="83">
        <v>27</v>
      </c>
      <c r="B30" s="84" t="s">
        <v>97</v>
      </c>
      <c r="C30" s="85">
        <v>2014</v>
      </c>
      <c r="D30" s="85">
        <v>1032</v>
      </c>
      <c r="E30" s="85"/>
      <c r="F30" s="85"/>
      <c r="G30" s="85"/>
      <c r="H30" s="86">
        <v>16</v>
      </c>
      <c r="I30" s="87">
        <v>16</v>
      </c>
      <c r="J30" s="88">
        <v>3046</v>
      </c>
      <c r="K30" s="89">
        <v>190.375</v>
      </c>
    </row>
    <row r="31" spans="1:11" ht="21.75" customHeight="1">
      <c r="A31" s="83">
        <v>28</v>
      </c>
      <c r="B31" s="84" t="s">
        <v>88</v>
      </c>
      <c r="C31" s="85">
        <v>2019</v>
      </c>
      <c r="D31" s="85">
        <v>1033</v>
      </c>
      <c r="E31" s="85">
        <v>1915</v>
      </c>
      <c r="F31" s="85">
        <v>1028</v>
      </c>
      <c r="G31" s="85">
        <v>1997</v>
      </c>
      <c r="H31" s="86">
        <v>42</v>
      </c>
      <c r="I31" s="87">
        <v>96</v>
      </c>
      <c r="J31" s="88">
        <v>7992</v>
      </c>
      <c r="K31" s="89">
        <v>190.28571428571428</v>
      </c>
    </row>
    <row r="32" spans="1:11" ht="21.75" customHeight="1">
      <c r="A32" s="83">
        <v>29</v>
      </c>
      <c r="B32" s="84" t="s">
        <v>131</v>
      </c>
      <c r="C32" s="85"/>
      <c r="D32" s="85">
        <v>1860</v>
      </c>
      <c r="E32" s="85">
        <v>1943</v>
      </c>
      <c r="F32" s="85"/>
      <c r="G32" s="85"/>
      <c r="H32" s="86">
        <v>20</v>
      </c>
      <c r="I32" s="87">
        <v>110</v>
      </c>
      <c r="J32" s="88">
        <v>3803</v>
      </c>
      <c r="K32" s="89">
        <v>190.15</v>
      </c>
    </row>
    <row r="33" spans="1:11" ht="21.75" customHeight="1">
      <c r="A33" s="83">
        <v>30</v>
      </c>
      <c r="B33" s="84" t="s">
        <v>212</v>
      </c>
      <c r="C33" s="85"/>
      <c r="D33" s="85"/>
      <c r="E33" s="85"/>
      <c r="F33" s="85"/>
      <c r="G33" s="85">
        <v>1139</v>
      </c>
      <c r="H33" s="86">
        <v>6</v>
      </c>
      <c r="I33" s="87">
        <v>5</v>
      </c>
      <c r="J33" s="88">
        <v>1139</v>
      </c>
      <c r="K33" s="89">
        <v>189.83333333333334</v>
      </c>
    </row>
    <row r="34" spans="1:11" ht="21.75" customHeight="1">
      <c r="A34" s="83">
        <v>31</v>
      </c>
      <c r="B34" s="84" t="s">
        <v>154</v>
      </c>
      <c r="C34" s="85"/>
      <c r="D34" s="85"/>
      <c r="E34" s="85">
        <v>1065</v>
      </c>
      <c r="F34" s="85">
        <v>1968</v>
      </c>
      <c r="G34" s="85"/>
      <c r="H34" s="86">
        <v>16</v>
      </c>
      <c r="I34" s="87">
        <v>60</v>
      </c>
      <c r="J34" s="88">
        <v>3033</v>
      </c>
      <c r="K34" s="89">
        <v>189.5625</v>
      </c>
    </row>
    <row r="35" spans="1:11" ht="21.75" customHeight="1">
      <c r="A35" s="83">
        <v>32</v>
      </c>
      <c r="B35" s="84" t="s">
        <v>130</v>
      </c>
      <c r="C35" s="85"/>
      <c r="D35" s="85">
        <v>1935</v>
      </c>
      <c r="E35" s="85">
        <v>1059</v>
      </c>
      <c r="F35" s="85">
        <v>999</v>
      </c>
      <c r="G35" s="85">
        <v>2068</v>
      </c>
      <c r="H35" s="86">
        <v>32</v>
      </c>
      <c r="I35" s="87">
        <v>155</v>
      </c>
      <c r="J35" s="88">
        <v>6061</v>
      </c>
      <c r="K35" s="89">
        <v>189.40625</v>
      </c>
    </row>
    <row r="36" spans="1:11" ht="21.75" customHeight="1">
      <c r="A36" s="83">
        <v>33</v>
      </c>
      <c r="B36" s="84" t="s">
        <v>78</v>
      </c>
      <c r="C36" s="85">
        <v>2135</v>
      </c>
      <c r="D36" s="85">
        <v>930</v>
      </c>
      <c r="E36" s="85">
        <v>1036</v>
      </c>
      <c r="F36" s="85">
        <v>1880</v>
      </c>
      <c r="G36" s="85">
        <v>1946</v>
      </c>
      <c r="H36" s="86">
        <v>42</v>
      </c>
      <c r="I36" s="87">
        <v>138</v>
      </c>
      <c r="J36" s="88">
        <v>7927</v>
      </c>
      <c r="K36" s="89">
        <v>188.73809523809524</v>
      </c>
    </row>
    <row r="37" spans="1:11" ht="21.75" customHeight="1">
      <c r="A37" s="83">
        <v>34</v>
      </c>
      <c r="B37" s="84" t="s">
        <v>137</v>
      </c>
      <c r="C37" s="85"/>
      <c r="D37" s="85">
        <v>1732</v>
      </c>
      <c r="E37" s="85">
        <v>1129</v>
      </c>
      <c r="F37" s="85">
        <v>1855</v>
      </c>
      <c r="G37" s="85">
        <v>2006</v>
      </c>
      <c r="H37" s="86">
        <v>36</v>
      </c>
      <c r="I37" s="87">
        <v>95</v>
      </c>
      <c r="J37" s="88">
        <v>6722</v>
      </c>
      <c r="K37" s="89">
        <v>186.72222222222223</v>
      </c>
    </row>
    <row r="38" spans="1:11" ht="21.75" customHeight="1">
      <c r="A38" s="83">
        <v>35</v>
      </c>
      <c r="B38" s="84" t="s">
        <v>110</v>
      </c>
      <c r="C38" s="85">
        <v>1086</v>
      </c>
      <c r="D38" s="85">
        <v>1006</v>
      </c>
      <c r="E38" s="85"/>
      <c r="F38" s="85">
        <v>1947</v>
      </c>
      <c r="G38" s="85">
        <v>1896</v>
      </c>
      <c r="H38" s="86">
        <v>32</v>
      </c>
      <c r="I38" s="87">
        <v>51</v>
      </c>
      <c r="J38" s="88">
        <v>5935</v>
      </c>
      <c r="K38" s="89">
        <v>185.46875</v>
      </c>
    </row>
    <row r="39" spans="1:11" ht="21.75" customHeight="1">
      <c r="A39" s="83">
        <v>36</v>
      </c>
      <c r="B39" s="84" t="s">
        <v>153</v>
      </c>
      <c r="C39" s="85"/>
      <c r="D39" s="85"/>
      <c r="E39" s="85">
        <v>1094</v>
      </c>
      <c r="F39" s="85"/>
      <c r="G39" s="85">
        <v>1872</v>
      </c>
      <c r="H39" s="86">
        <v>16</v>
      </c>
      <c r="I39" s="87">
        <v>16</v>
      </c>
      <c r="J39" s="88">
        <v>2966</v>
      </c>
      <c r="K39" s="89">
        <v>185.375</v>
      </c>
    </row>
    <row r="40" spans="1:11" ht="21.75" customHeight="1">
      <c r="A40" s="83">
        <v>37</v>
      </c>
      <c r="B40" s="84" t="s">
        <v>213</v>
      </c>
      <c r="C40" s="85"/>
      <c r="D40" s="85"/>
      <c r="E40" s="85"/>
      <c r="F40" s="85"/>
      <c r="G40" s="85">
        <v>1110</v>
      </c>
      <c r="H40" s="86">
        <v>6</v>
      </c>
      <c r="I40" s="87">
        <v>5</v>
      </c>
      <c r="J40" s="88">
        <v>1110</v>
      </c>
      <c r="K40" s="89">
        <v>185</v>
      </c>
    </row>
    <row r="41" spans="1:11" ht="21.75" customHeight="1">
      <c r="A41" s="83">
        <v>38</v>
      </c>
      <c r="B41" s="84" t="s">
        <v>85</v>
      </c>
      <c r="C41" s="85">
        <v>1945</v>
      </c>
      <c r="D41" s="85">
        <v>1758</v>
      </c>
      <c r="E41" s="85">
        <v>1007</v>
      </c>
      <c r="F41" s="85">
        <v>1914</v>
      </c>
      <c r="G41" s="85">
        <v>1880</v>
      </c>
      <c r="H41" s="86">
        <v>46</v>
      </c>
      <c r="I41" s="87">
        <v>128</v>
      </c>
      <c r="J41" s="88">
        <v>8504</v>
      </c>
      <c r="K41" s="89">
        <v>184.8695652173913</v>
      </c>
    </row>
    <row r="42" spans="1:11" ht="21.75" customHeight="1">
      <c r="A42" s="83">
        <v>39</v>
      </c>
      <c r="B42" s="84" t="s">
        <v>135</v>
      </c>
      <c r="C42" s="85"/>
      <c r="D42" s="85">
        <v>1845</v>
      </c>
      <c r="E42" s="85"/>
      <c r="F42" s="85"/>
      <c r="G42" s="85"/>
      <c r="H42" s="86">
        <v>10</v>
      </c>
      <c r="I42" s="87">
        <v>50</v>
      </c>
      <c r="J42" s="88">
        <v>1845</v>
      </c>
      <c r="K42" s="89">
        <v>184.5</v>
      </c>
    </row>
    <row r="43" spans="1:11" ht="21.75" customHeight="1">
      <c r="A43" s="83">
        <v>40</v>
      </c>
      <c r="B43" s="84" t="s">
        <v>114</v>
      </c>
      <c r="C43" s="85">
        <v>1052</v>
      </c>
      <c r="D43" s="85">
        <v>1820</v>
      </c>
      <c r="E43" s="85">
        <v>1151</v>
      </c>
      <c r="F43" s="85">
        <v>1873</v>
      </c>
      <c r="G43" s="85"/>
      <c r="H43" s="86">
        <v>32</v>
      </c>
      <c r="I43" s="87">
        <v>47</v>
      </c>
      <c r="J43" s="88">
        <v>5896</v>
      </c>
      <c r="K43" s="89">
        <v>184.25</v>
      </c>
    </row>
    <row r="44" spans="1:11" ht="21.75" customHeight="1">
      <c r="A44" s="83">
        <v>41</v>
      </c>
      <c r="B44" s="84" t="s">
        <v>139</v>
      </c>
      <c r="C44" s="85"/>
      <c r="D44" s="85">
        <v>1717</v>
      </c>
      <c r="E44" s="85">
        <v>1918</v>
      </c>
      <c r="F44" s="85">
        <v>1881</v>
      </c>
      <c r="G44" s="85">
        <v>1839</v>
      </c>
      <c r="H44" s="86">
        <v>40</v>
      </c>
      <c r="I44" s="87">
        <v>103</v>
      </c>
      <c r="J44" s="88">
        <v>7355</v>
      </c>
      <c r="K44" s="89">
        <v>183.875</v>
      </c>
    </row>
    <row r="45" spans="1:11" ht="21.75" customHeight="1">
      <c r="A45" s="83">
        <v>42</v>
      </c>
      <c r="B45" s="84" t="s">
        <v>192</v>
      </c>
      <c r="C45" s="90"/>
      <c r="D45" s="90"/>
      <c r="E45" s="90"/>
      <c r="F45" s="90">
        <v>1105</v>
      </c>
      <c r="G45" s="90">
        <v>1100</v>
      </c>
      <c r="H45" s="91">
        <v>12</v>
      </c>
      <c r="I45" s="92">
        <v>10</v>
      </c>
      <c r="J45" s="88">
        <v>2205</v>
      </c>
      <c r="K45" s="89">
        <v>183.75</v>
      </c>
    </row>
    <row r="46" spans="1:11" ht="21.75" customHeight="1">
      <c r="A46" s="83">
        <v>43</v>
      </c>
      <c r="B46" s="84" t="s">
        <v>87</v>
      </c>
      <c r="C46" s="85">
        <v>1977</v>
      </c>
      <c r="D46" s="85">
        <v>1035</v>
      </c>
      <c r="E46" s="85"/>
      <c r="F46" s="85">
        <v>1828</v>
      </c>
      <c r="G46" s="85">
        <v>1015</v>
      </c>
      <c r="H46" s="86">
        <v>32</v>
      </c>
      <c r="I46" s="87">
        <v>62</v>
      </c>
      <c r="J46" s="88">
        <v>5855</v>
      </c>
      <c r="K46" s="89">
        <v>182.96875</v>
      </c>
    </row>
    <row r="47" spans="1:11" ht="21.75" customHeight="1">
      <c r="A47" s="83">
        <v>44</v>
      </c>
      <c r="B47" s="84" t="s">
        <v>138</v>
      </c>
      <c r="C47" s="85"/>
      <c r="D47" s="85">
        <v>1788</v>
      </c>
      <c r="E47" s="85">
        <v>1139</v>
      </c>
      <c r="F47" s="85"/>
      <c r="G47" s="85"/>
      <c r="H47" s="86">
        <v>16</v>
      </c>
      <c r="I47" s="87">
        <v>35</v>
      </c>
      <c r="J47" s="88">
        <v>2927</v>
      </c>
      <c r="K47" s="89">
        <v>182.9375</v>
      </c>
    </row>
    <row r="48" spans="1:11" ht="21.75" customHeight="1">
      <c r="A48" s="83">
        <v>45</v>
      </c>
      <c r="B48" s="84" t="s">
        <v>105</v>
      </c>
      <c r="C48" s="85">
        <v>1096</v>
      </c>
      <c r="D48" s="85"/>
      <c r="E48" s="85"/>
      <c r="F48" s="85"/>
      <c r="G48" s="85"/>
      <c r="H48" s="86">
        <v>6</v>
      </c>
      <c r="I48" s="87">
        <v>5</v>
      </c>
      <c r="J48" s="88">
        <v>1096</v>
      </c>
      <c r="K48" s="89">
        <v>182.66666666666666</v>
      </c>
    </row>
    <row r="49" spans="1:11" ht="21.75" customHeight="1">
      <c r="A49" s="83">
        <v>46</v>
      </c>
      <c r="B49" s="84" t="s">
        <v>112</v>
      </c>
      <c r="C49" s="85">
        <v>1093</v>
      </c>
      <c r="D49" s="85"/>
      <c r="E49" s="85"/>
      <c r="F49" s="85"/>
      <c r="G49" s="85"/>
      <c r="H49" s="86">
        <v>6</v>
      </c>
      <c r="I49" s="87">
        <v>0</v>
      </c>
      <c r="J49" s="88">
        <v>1093</v>
      </c>
      <c r="K49" s="89">
        <v>182.16666666666666</v>
      </c>
    </row>
    <row r="50" spans="1:11" ht="21.75" customHeight="1">
      <c r="A50" s="83">
        <v>47</v>
      </c>
      <c r="B50" s="84" t="s">
        <v>101</v>
      </c>
      <c r="C50" s="85">
        <v>1820</v>
      </c>
      <c r="D50" s="85"/>
      <c r="E50" s="85"/>
      <c r="F50" s="85"/>
      <c r="G50" s="85"/>
      <c r="H50" s="86">
        <v>10</v>
      </c>
      <c r="I50" s="87">
        <v>5</v>
      </c>
      <c r="J50" s="88">
        <v>1820</v>
      </c>
      <c r="K50" s="89">
        <v>182</v>
      </c>
    </row>
    <row r="51" spans="1:11" ht="21.75" customHeight="1">
      <c r="A51" s="83">
        <v>48</v>
      </c>
      <c r="B51" s="84" t="s">
        <v>94</v>
      </c>
      <c r="C51" s="85">
        <v>1802</v>
      </c>
      <c r="D51" s="85">
        <v>1713</v>
      </c>
      <c r="E51" s="85"/>
      <c r="F51" s="85">
        <v>1955</v>
      </c>
      <c r="G51" s="85">
        <v>1071</v>
      </c>
      <c r="H51" s="86">
        <v>36</v>
      </c>
      <c r="I51" s="87">
        <v>151</v>
      </c>
      <c r="J51" s="88">
        <v>6541</v>
      </c>
      <c r="K51" s="89">
        <v>181.69444444444446</v>
      </c>
    </row>
    <row r="52" spans="1:11" ht="21.75" customHeight="1">
      <c r="A52" s="83">
        <v>49</v>
      </c>
      <c r="B52" s="84" t="s">
        <v>128</v>
      </c>
      <c r="C52" s="85">
        <v>861</v>
      </c>
      <c r="D52" s="85">
        <v>877</v>
      </c>
      <c r="E52" s="85">
        <v>1886</v>
      </c>
      <c r="F52" s="85">
        <v>1971</v>
      </c>
      <c r="G52" s="85">
        <v>1979</v>
      </c>
      <c r="H52" s="86">
        <v>42</v>
      </c>
      <c r="I52" s="87">
        <v>225</v>
      </c>
      <c r="J52" s="88">
        <v>7574</v>
      </c>
      <c r="K52" s="89">
        <v>180.33333333333334</v>
      </c>
    </row>
    <row r="53" spans="1:11" ht="21.75" customHeight="1">
      <c r="A53" s="83">
        <v>50</v>
      </c>
      <c r="B53" s="84" t="s">
        <v>214</v>
      </c>
      <c r="C53" s="85"/>
      <c r="D53" s="85"/>
      <c r="E53" s="85"/>
      <c r="F53" s="85"/>
      <c r="G53" s="85">
        <v>1076</v>
      </c>
      <c r="H53" s="86">
        <v>6</v>
      </c>
      <c r="I53" s="87">
        <v>0</v>
      </c>
      <c r="J53" s="88">
        <v>1076</v>
      </c>
      <c r="K53" s="89">
        <v>179.33333333333334</v>
      </c>
    </row>
    <row r="54" spans="1:11" ht="21.75" customHeight="1">
      <c r="A54" s="83">
        <v>51</v>
      </c>
      <c r="B54" s="84" t="s">
        <v>134</v>
      </c>
      <c r="C54" s="90"/>
      <c r="D54" s="90">
        <v>1815</v>
      </c>
      <c r="E54" s="90">
        <v>1045</v>
      </c>
      <c r="F54" s="90"/>
      <c r="G54" s="90"/>
      <c r="H54" s="91">
        <v>16</v>
      </c>
      <c r="I54" s="92">
        <v>65</v>
      </c>
      <c r="J54" s="88">
        <v>2860</v>
      </c>
      <c r="K54" s="89">
        <v>178.75</v>
      </c>
    </row>
    <row r="55" spans="1:11" ht="21.75" customHeight="1">
      <c r="A55" s="83">
        <v>52</v>
      </c>
      <c r="B55" s="84" t="s">
        <v>102</v>
      </c>
      <c r="C55" s="90">
        <v>1169</v>
      </c>
      <c r="D55" s="90">
        <v>974</v>
      </c>
      <c r="E55" s="90"/>
      <c r="F55" s="90"/>
      <c r="G55" s="90"/>
      <c r="H55" s="91">
        <v>12</v>
      </c>
      <c r="I55" s="92">
        <v>5</v>
      </c>
      <c r="J55" s="88">
        <v>2143</v>
      </c>
      <c r="K55" s="89">
        <v>178.58333333333334</v>
      </c>
    </row>
    <row r="56" spans="1:11" ht="15.75">
      <c r="A56" s="83">
        <v>53</v>
      </c>
      <c r="B56" s="84" t="s">
        <v>193</v>
      </c>
      <c r="C56" s="90"/>
      <c r="D56" s="90"/>
      <c r="E56" s="90"/>
      <c r="F56" s="90">
        <v>1069</v>
      </c>
      <c r="G56" s="90"/>
      <c r="H56" s="91">
        <v>6</v>
      </c>
      <c r="I56" s="92">
        <v>5</v>
      </c>
      <c r="J56" s="88">
        <v>1069</v>
      </c>
      <c r="K56" s="89">
        <v>178.16666666666666</v>
      </c>
    </row>
    <row r="57" spans="1:11" ht="15.75">
      <c r="A57" s="83">
        <v>54</v>
      </c>
      <c r="B57" s="84" t="s">
        <v>144</v>
      </c>
      <c r="C57" s="90"/>
      <c r="D57" s="90">
        <v>942</v>
      </c>
      <c r="E57" s="90">
        <v>1906</v>
      </c>
      <c r="F57" s="90"/>
      <c r="G57" s="90"/>
      <c r="H57" s="91">
        <v>16</v>
      </c>
      <c r="I57" s="92">
        <v>55</v>
      </c>
      <c r="J57" s="88">
        <v>2848</v>
      </c>
      <c r="K57" s="89">
        <v>178</v>
      </c>
    </row>
    <row r="58" spans="1:11" ht="15.75">
      <c r="A58" s="83">
        <v>55</v>
      </c>
      <c r="B58" s="84" t="s">
        <v>119</v>
      </c>
      <c r="C58" s="90">
        <v>1066</v>
      </c>
      <c r="D58" s="90"/>
      <c r="E58" s="90"/>
      <c r="F58" s="90"/>
      <c r="G58" s="90"/>
      <c r="H58" s="91">
        <v>6</v>
      </c>
      <c r="I58" s="92">
        <v>0</v>
      </c>
      <c r="J58" s="88">
        <v>1066</v>
      </c>
      <c r="K58" s="89">
        <v>177.66666666666666</v>
      </c>
    </row>
    <row r="59" spans="1:11" ht="15.75">
      <c r="A59" s="83">
        <v>56</v>
      </c>
      <c r="B59" s="84" t="s">
        <v>124</v>
      </c>
      <c r="C59" s="90">
        <v>941</v>
      </c>
      <c r="D59" s="90">
        <v>1797</v>
      </c>
      <c r="E59" s="90">
        <v>1861</v>
      </c>
      <c r="F59" s="90">
        <v>1074</v>
      </c>
      <c r="G59" s="90"/>
      <c r="H59" s="91">
        <v>32</v>
      </c>
      <c r="I59" s="92">
        <v>87</v>
      </c>
      <c r="J59" s="88">
        <v>5673</v>
      </c>
      <c r="K59" s="89">
        <v>177.28125</v>
      </c>
    </row>
    <row r="60" spans="1:11" ht="15.75">
      <c r="A60" s="83">
        <v>57</v>
      </c>
      <c r="B60" s="84" t="s">
        <v>123</v>
      </c>
      <c r="C60" s="90">
        <v>933</v>
      </c>
      <c r="D60" s="90"/>
      <c r="E60" s="90">
        <v>1899</v>
      </c>
      <c r="F60" s="90"/>
      <c r="G60" s="90"/>
      <c r="H60" s="91">
        <v>16</v>
      </c>
      <c r="I60" s="92">
        <v>26</v>
      </c>
      <c r="J60" s="88">
        <v>2832</v>
      </c>
      <c r="K60" s="89">
        <v>177</v>
      </c>
    </row>
    <row r="61" spans="1:11" ht="15.75">
      <c r="A61" s="83">
        <v>58</v>
      </c>
      <c r="B61" s="84" t="s">
        <v>109</v>
      </c>
      <c r="C61" s="90">
        <v>1022</v>
      </c>
      <c r="D61" s="90"/>
      <c r="E61" s="90">
        <v>1097</v>
      </c>
      <c r="F61" s="90"/>
      <c r="G61" s="90"/>
      <c r="H61" s="91">
        <v>12</v>
      </c>
      <c r="I61" s="92">
        <v>10</v>
      </c>
      <c r="J61" s="88">
        <v>2119</v>
      </c>
      <c r="K61" s="89">
        <v>176.58333333333334</v>
      </c>
    </row>
    <row r="62" spans="1:11" ht="15.75">
      <c r="A62" s="83">
        <v>59</v>
      </c>
      <c r="B62" s="84" t="s">
        <v>141</v>
      </c>
      <c r="C62" s="90"/>
      <c r="D62" s="90">
        <v>1634</v>
      </c>
      <c r="E62" s="90">
        <v>1795</v>
      </c>
      <c r="F62" s="90">
        <v>1891</v>
      </c>
      <c r="G62" s="90">
        <v>1031</v>
      </c>
      <c r="H62" s="91">
        <v>36</v>
      </c>
      <c r="I62" s="92">
        <v>52</v>
      </c>
      <c r="J62" s="88">
        <v>6351</v>
      </c>
      <c r="K62" s="89">
        <v>176.41666666666666</v>
      </c>
    </row>
    <row r="63" spans="1:11" ht="15.75">
      <c r="A63" s="83">
        <v>60</v>
      </c>
      <c r="B63" s="84" t="s">
        <v>104</v>
      </c>
      <c r="C63" s="90">
        <v>1089</v>
      </c>
      <c r="D63" s="90">
        <v>905</v>
      </c>
      <c r="E63" s="90"/>
      <c r="F63" s="90">
        <v>1866</v>
      </c>
      <c r="G63" s="90"/>
      <c r="H63" s="91">
        <v>22</v>
      </c>
      <c r="I63" s="92">
        <v>27</v>
      </c>
      <c r="J63" s="88">
        <v>3860</v>
      </c>
      <c r="K63" s="89">
        <v>175.45454545454547</v>
      </c>
    </row>
    <row r="64" spans="1:11" ht="15.75">
      <c r="A64" s="83">
        <v>61</v>
      </c>
      <c r="B64" s="84" t="s">
        <v>116</v>
      </c>
      <c r="C64" s="90">
        <v>1083</v>
      </c>
      <c r="D64" s="90">
        <v>1015</v>
      </c>
      <c r="E64" s="90"/>
      <c r="F64" s="90"/>
      <c r="G64" s="90">
        <v>1035</v>
      </c>
      <c r="H64" s="91">
        <v>18</v>
      </c>
      <c r="I64" s="92">
        <v>5</v>
      </c>
      <c r="J64" s="88">
        <v>3133</v>
      </c>
      <c r="K64" s="89">
        <v>174.05555555555554</v>
      </c>
    </row>
    <row r="65" spans="1:11" ht="15.75">
      <c r="A65" s="83">
        <v>62</v>
      </c>
      <c r="B65" s="84" t="s">
        <v>140</v>
      </c>
      <c r="C65" s="90"/>
      <c r="D65" s="90">
        <v>1662</v>
      </c>
      <c r="E65" s="90">
        <v>1085</v>
      </c>
      <c r="F65" s="90">
        <v>1790</v>
      </c>
      <c r="G65" s="90">
        <v>1027</v>
      </c>
      <c r="H65" s="91">
        <v>32</v>
      </c>
      <c r="I65" s="92">
        <v>49</v>
      </c>
      <c r="J65" s="88">
        <v>5564</v>
      </c>
      <c r="K65" s="89">
        <v>173.875</v>
      </c>
    </row>
    <row r="66" spans="1:11" ht="15.75">
      <c r="A66" s="83">
        <v>63</v>
      </c>
      <c r="B66" s="84" t="s">
        <v>195</v>
      </c>
      <c r="C66" s="90"/>
      <c r="D66" s="90"/>
      <c r="E66" s="90"/>
      <c r="F66" s="90">
        <v>1037</v>
      </c>
      <c r="G66" s="90">
        <v>1047</v>
      </c>
      <c r="H66" s="91">
        <v>12</v>
      </c>
      <c r="I66" s="92">
        <v>10</v>
      </c>
      <c r="J66" s="88">
        <v>2084</v>
      </c>
      <c r="K66" s="89">
        <v>173.66666666666666</v>
      </c>
    </row>
    <row r="67" spans="1:11" ht="15.75">
      <c r="A67" s="83">
        <v>64</v>
      </c>
      <c r="B67" s="84" t="s">
        <v>142</v>
      </c>
      <c r="C67" s="90"/>
      <c r="D67" s="90">
        <v>1041</v>
      </c>
      <c r="E67" s="90"/>
      <c r="F67" s="90"/>
      <c r="G67" s="90"/>
      <c r="H67" s="91">
        <v>6</v>
      </c>
      <c r="I67" s="92">
        <v>5</v>
      </c>
      <c r="J67" s="88">
        <v>1041</v>
      </c>
      <c r="K67" s="89">
        <v>173.5</v>
      </c>
    </row>
    <row r="68" spans="1:11" ht="15.75">
      <c r="A68" s="83">
        <v>65</v>
      </c>
      <c r="B68" s="84" t="s">
        <v>215</v>
      </c>
      <c r="C68" s="90"/>
      <c r="D68" s="90"/>
      <c r="E68" s="90"/>
      <c r="F68" s="90"/>
      <c r="G68" s="90">
        <v>1041</v>
      </c>
      <c r="H68" s="91">
        <v>6</v>
      </c>
      <c r="I68" s="92">
        <v>0</v>
      </c>
      <c r="J68" s="88">
        <v>1041</v>
      </c>
      <c r="K68" s="89">
        <v>173.5</v>
      </c>
    </row>
    <row r="69" spans="1:11" ht="15.75">
      <c r="A69" s="83">
        <v>66</v>
      </c>
      <c r="B69" s="84" t="s">
        <v>155</v>
      </c>
      <c r="C69" s="90"/>
      <c r="D69" s="90"/>
      <c r="E69" s="90">
        <v>1030</v>
      </c>
      <c r="F69" s="90"/>
      <c r="G69" s="90"/>
      <c r="H69" s="91">
        <v>6</v>
      </c>
      <c r="I69" s="92">
        <v>0</v>
      </c>
      <c r="J69" s="88">
        <v>1030</v>
      </c>
      <c r="K69" s="89">
        <v>171.66666666666666</v>
      </c>
    </row>
    <row r="70" spans="1:11" ht="15.75">
      <c r="A70" s="83">
        <v>67</v>
      </c>
      <c r="B70" s="84" t="s">
        <v>107</v>
      </c>
      <c r="C70" s="90">
        <v>1026</v>
      </c>
      <c r="D70" s="90"/>
      <c r="E70" s="90"/>
      <c r="F70" s="90"/>
      <c r="G70" s="90"/>
      <c r="H70" s="91">
        <v>6</v>
      </c>
      <c r="I70" s="92">
        <v>5</v>
      </c>
      <c r="J70" s="88">
        <v>1026</v>
      </c>
      <c r="K70" s="89">
        <v>171</v>
      </c>
    </row>
    <row r="71" spans="1:11" ht="15.75">
      <c r="A71" s="83">
        <v>68</v>
      </c>
      <c r="B71" s="84" t="s">
        <v>99</v>
      </c>
      <c r="C71" s="90">
        <v>1752</v>
      </c>
      <c r="D71" s="90">
        <v>977</v>
      </c>
      <c r="E71" s="90">
        <v>1028</v>
      </c>
      <c r="F71" s="90"/>
      <c r="G71" s="90"/>
      <c r="H71" s="91">
        <v>22</v>
      </c>
      <c r="I71" s="92">
        <v>17</v>
      </c>
      <c r="J71" s="88">
        <v>3757</v>
      </c>
      <c r="K71" s="89">
        <v>170.77272727272728</v>
      </c>
    </row>
    <row r="72" spans="1:11" ht="15.75">
      <c r="A72" s="83">
        <v>69</v>
      </c>
      <c r="B72" s="84" t="s">
        <v>216</v>
      </c>
      <c r="C72" s="90"/>
      <c r="D72" s="90"/>
      <c r="E72" s="90"/>
      <c r="F72" s="90"/>
      <c r="G72" s="90">
        <v>1024</v>
      </c>
      <c r="H72" s="91">
        <v>6</v>
      </c>
      <c r="I72" s="92">
        <v>0</v>
      </c>
      <c r="J72" s="88">
        <v>1024</v>
      </c>
      <c r="K72" s="89">
        <v>170.66666666666666</v>
      </c>
    </row>
    <row r="73" spans="1:11" ht="15.75">
      <c r="A73" s="83">
        <v>70</v>
      </c>
      <c r="B73" s="84" t="s">
        <v>217</v>
      </c>
      <c r="C73" s="90"/>
      <c r="D73" s="90"/>
      <c r="E73" s="90"/>
      <c r="F73" s="90"/>
      <c r="G73" s="90">
        <v>1021</v>
      </c>
      <c r="H73" s="91">
        <v>6</v>
      </c>
      <c r="I73" s="92">
        <v>0</v>
      </c>
      <c r="J73" s="88">
        <v>1021</v>
      </c>
      <c r="K73" s="89">
        <v>170.16666666666666</v>
      </c>
    </row>
    <row r="74" spans="1:11" ht="15.75">
      <c r="A74" s="83">
        <v>71</v>
      </c>
      <c r="B74" s="84" t="s">
        <v>156</v>
      </c>
      <c r="C74" s="90"/>
      <c r="D74" s="90"/>
      <c r="E74" s="90">
        <v>1019</v>
      </c>
      <c r="F74" s="90"/>
      <c r="G74" s="90"/>
      <c r="H74" s="91">
        <v>6</v>
      </c>
      <c r="I74" s="92">
        <v>0</v>
      </c>
      <c r="J74" s="88">
        <v>1019</v>
      </c>
      <c r="K74" s="89">
        <v>169.83333333333334</v>
      </c>
    </row>
    <row r="75" spans="1:11" ht="15.75">
      <c r="A75" s="83">
        <v>72</v>
      </c>
      <c r="B75" s="84" t="s">
        <v>199</v>
      </c>
      <c r="C75" s="90"/>
      <c r="D75" s="90">
        <v>1763</v>
      </c>
      <c r="E75" s="90"/>
      <c r="F75" s="90">
        <v>902</v>
      </c>
      <c r="G75" s="90">
        <v>1742</v>
      </c>
      <c r="H75" s="91">
        <v>26</v>
      </c>
      <c r="I75" s="92">
        <v>85</v>
      </c>
      <c r="J75" s="88">
        <v>4407</v>
      </c>
      <c r="K75" s="89">
        <v>169.5</v>
      </c>
    </row>
    <row r="76" spans="1:11" ht="15.75">
      <c r="A76" s="83">
        <v>73</v>
      </c>
      <c r="B76" s="84" t="s">
        <v>218</v>
      </c>
      <c r="C76" s="90"/>
      <c r="D76" s="90"/>
      <c r="E76" s="90"/>
      <c r="F76" s="90"/>
      <c r="G76" s="90">
        <v>1010</v>
      </c>
      <c r="H76" s="91">
        <v>6</v>
      </c>
      <c r="I76" s="92">
        <v>0</v>
      </c>
      <c r="J76" s="88">
        <v>1010</v>
      </c>
      <c r="K76" s="89">
        <v>168.33333333333334</v>
      </c>
    </row>
    <row r="77" spans="1:11" ht="15.75">
      <c r="A77" s="83">
        <v>74</v>
      </c>
      <c r="B77" s="84" t="s">
        <v>219</v>
      </c>
      <c r="C77" s="90"/>
      <c r="D77" s="90"/>
      <c r="E77" s="90"/>
      <c r="F77" s="90"/>
      <c r="G77" s="90">
        <v>1003</v>
      </c>
      <c r="H77" s="91">
        <v>6</v>
      </c>
      <c r="I77" s="92">
        <v>0</v>
      </c>
      <c r="J77" s="88">
        <v>1003</v>
      </c>
      <c r="K77" s="89">
        <v>167.16666666666666</v>
      </c>
    </row>
    <row r="78" spans="1:11" ht="15.75">
      <c r="A78" s="83">
        <v>75</v>
      </c>
      <c r="B78" s="84" t="s">
        <v>145</v>
      </c>
      <c r="C78" s="90"/>
      <c r="D78" s="90">
        <v>969</v>
      </c>
      <c r="E78" s="90">
        <v>995</v>
      </c>
      <c r="F78" s="90">
        <v>991</v>
      </c>
      <c r="G78" s="90">
        <v>1051</v>
      </c>
      <c r="H78" s="91">
        <v>24</v>
      </c>
      <c r="I78" s="92">
        <v>10</v>
      </c>
      <c r="J78" s="88">
        <v>4006</v>
      </c>
      <c r="K78" s="89">
        <v>166.91666666666666</v>
      </c>
    </row>
    <row r="79" spans="1:11" ht="15.75">
      <c r="A79" s="83">
        <v>76</v>
      </c>
      <c r="B79" s="84" t="s">
        <v>93</v>
      </c>
      <c r="C79" s="90">
        <v>1828</v>
      </c>
      <c r="D79" s="90"/>
      <c r="E79" s="90">
        <v>953</v>
      </c>
      <c r="F79" s="90">
        <v>882</v>
      </c>
      <c r="G79" s="90"/>
      <c r="H79" s="91">
        <v>22</v>
      </c>
      <c r="I79" s="92">
        <v>24</v>
      </c>
      <c r="J79" s="88">
        <v>3663</v>
      </c>
      <c r="K79" s="89">
        <v>166.5</v>
      </c>
    </row>
    <row r="80" spans="1:11" ht="15.75">
      <c r="A80" s="83">
        <v>77</v>
      </c>
      <c r="B80" s="84" t="s">
        <v>125</v>
      </c>
      <c r="C80" s="90">
        <v>962</v>
      </c>
      <c r="D80" s="90">
        <v>772</v>
      </c>
      <c r="E80" s="90">
        <v>1705</v>
      </c>
      <c r="F80" s="90"/>
      <c r="G80" s="90">
        <v>1888</v>
      </c>
      <c r="H80" s="91">
        <v>32</v>
      </c>
      <c r="I80" s="92">
        <v>38</v>
      </c>
      <c r="J80" s="88">
        <v>5327</v>
      </c>
      <c r="K80" s="89">
        <v>166.46875</v>
      </c>
    </row>
    <row r="81" spans="1:11" ht="15.75">
      <c r="A81" s="83">
        <v>78</v>
      </c>
      <c r="B81" s="84" t="s">
        <v>108</v>
      </c>
      <c r="C81" s="90">
        <v>1064</v>
      </c>
      <c r="D81" s="90">
        <v>948</v>
      </c>
      <c r="E81" s="90">
        <v>947</v>
      </c>
      <c r="F81" s="90">
        <v>1030</v>
      </c>
      <c r="G81" s="90">
        <v>1003</v>
      </c>
      <c r="H81" s="91">
        <v>30</v>
      </c>
      <c r="I81" s="92">
        <v>10</v>
      </c>
      <c r="J81" s="88">
        <v>4992</v>
      </c>
      <c r="K81" s="89">
        <v>166.4</v>
      </c>
    </row>
    <row r="82" spans="1:11" ht="15.75">
      <c r="A82" s="83">
        <v>79</v>
      </c>
      <c r="B82" s="84" t="s">
        <v>198</v>
      </c>
      <c r="C82" s="90"/>
      <c r="D82" s="90"/>
      <c r="E82" s="90"/>
      <c r="F82" s="90">
        <v>972</v>
      </c>
      <c r="G82" s="90">
        <v>1006</v>
      </c>
      <c r="H82" s="91">
        <v>12</v>
      </c>
      <c r="I82" s="92">
        <v>0</v>
      </c>
      <c r="J82" s="88">
        <v>1978</v>
      </c>
      <c r="K82" s="89">
        <v>164.83333333333334</v>
      </c>
    </row>
    <row r="83" spans="1:11" ht="15.75">
      <c r="A83" s="83">
        <v>80</v>
      </c>
      <c r="B83" s="84" t="s">
        <v>220</v>
      </c>
      <c r="C83" s="90"/>
      <c r="D83" s="90"/>
      <c r="E83" s="90"/>
      <c r="F83" s="90"/>
      <c r="G83" s="90">
        <v>989</v>
      </c>
      <c r="H83" s="91">
        <v>6</v>
      </c>
      <c r="I83" s="92">
        <v>0</v>
      </c>
      <c r="J83" s="88">
        <v>989</v>
      </c>
      <c r="K83" s="89">
        <v>164.83333333333334</v>
      </c>
    </row>
    <row r="84" spans="1:11" ht="15.75">
      <c r="A84" s="83">
        <v>81</v>
      </c>
      <c r="B84" s="84" t="s">
        <v>106</v>
      </c>
      <c r="C84" s="90">
        <v>1017</v>
      </c>
      <c r="D84" s="90">
        <v>969</v>
      </c>
      <c r="E84" s="90">
        <v>891</v>
      </c>
      <c r="F84" s="90"/>
      <c r="G84" s="90">
        <v>1071</v>
      </c>
      <c r="H84" s="91">
        <v>24</v>
      </c>
      <c r="I84" s="92">
        <v>15</v>
      </c>
      <c r="J84" s="88">
        <v>3948</v>
      </c>
      <c r="K84" s="89">
        <v>164.5</v>
      </c>
    </row>
    <row r="85" spans="1:11" ht="15.75">
      <c r="A85" s="83">
        <v>82</v>
      </c>
      <c r="B85" s="84" t="s">
        <v>117</v>
      </c>
      <c r="C85" s="90">
        <v>986</v>
      </c>
      <c r="D85" s="90">
        <v>892</v>
      </c>
      <c r="E85" s="90">
        <v>888</v>
      </c>
      <c r="F85" s="90">
        <v>1039</v>
      </c>
      <c r="G85" s="90">
        <v>1118</v>
      </c>
      <c r="H85" s="91">
        <v>30</v>
      </c>
      <c r="I85" s="92">
        <v>10</v>
      </c>
      <c r="J85" s="88">
        <v>4923</v>
      </c>
      <c r="K85" s="89">
        <v>164.1</v>
      </c>
    </row>
    <row r="86" spans="1:11" ht="15.75">
      <c r="A86" s="83">
        <v>83</v>
      </c>
      <c r="B86" s="84" t="s">
        <v>122</v>
      </c>
      <c r="C86" s="90">
        <v>952</v>
      </c>
      <c r="D86" s="90"/>
      <c r="E86" s="90">
        <v>1012</v>
      </c>
      <c r="F86" s="90"/>
      <c r="G86" s="90"/>
      <c r="H86" s="91">
        <v>12</v>
      </c>
      <c r="I86" s="92">
        <v>0</v>
      </c>
      <c r="J86" s="88">
        <v>1964</v>
      </c>
      <c r="K86" s="89">
        <v>163.66666666666666</v>
      </c>
    </row>
    <row r="87" spans="1:11" ht="15.75">
      <c r="A87" s="83">
        <v>84</v>
      </c>
      <c r="B87" s="84" t="s">
        <v>120</v>
      </c>
      <c r="C87" s="90">
        <v>963</v>
      </c>
      <c r="D87" s="90">
        <v>1545</v>
      </c>
      <c r="E87" s="90">
        <v>949</v>
      </c>
      <c r="F87" s="90">
        <v>1727</v>
      </c>
      <c r="G87" s="90">
        <v>1028</v>
      </c>
      <c r="H87" s="91">
        <v>38</v>
      </c>
      <c r="I87" s="92">
        <v>10</v>
      </c>
      <c r="J87" s="88">
        <v>6212</v>
      </c>
      <c r="K87" s="89">
        <v>163.47368421052633</v>
      </c>
    </row>
    <row r="88" spans="1:11" ht="15.75">
      <c r="A88" s="83">
        <v>85</v>
      </c>
      <c r="B88" s="84" t="s">
        <v>221</v>
      </c>
      <c r="C88" s="90"/>
      <c r="D88" s="90"/>
      <c r="E88" s="90"/>
      <c r="F88" s="90"/>
      <c r="G88" s="90">
        <v>980</v>
      </c>
      <c r="H88" s="91">
        <v>6</v>
      </c>
      <c r="I88" s="92">
        <v>0</v>
      </c>
      <c r="J88" s="88">
        <v>980</v>
      </c>
      <c r="K88" s="89">
        <v>163.33333333333334</v>
      </c>
    </row>
    <row r="89" spans="1:11" ht="15.75">
      <c r="A89" s="83">
        <v>86</v>
      </c>
      <c r="B89" s="84" t="s">
        <v>196</v>
      </c>
      <c r="C89" s="90"/>
      <c r="D89" s="90"/>
      <c r="E89" s="90"/>
      <c r="F89" s="90">
        <v>1013</v>
      </c>
      <c r="G89" s="90">
        <v>944</v>
      </c>
      <c r="H89" s="91">
        <v>12</v>
      </c>
      <c r="I89" s="92">
        <v>0</v>
      </c>
      <c r="J89" s="88">
        <v>1957</v>
      </c>
      <c r="K89" s="89">
        <v>163.08333333333334</v>
      </c>
    </row>
    <row r="90" spans="1:11" ht="15.75">
      <c r="A90" s="83">
        <v>87</v>
      </c>
      <c r="B90" s="84" t="s">
        <v>143</v>
      </c>
      <c r="C90" s="90"/>
      <c r="D90" s="90">
        <v>900</v>
      </c>
      <c r="E90" s="90">
        <v>1054</v>
      </c>
      <c r="F90" s="90"/>
      <c r="G90" s="90"/>
      <c r="H90" s="91">
        <v>12</v>
      </c>
      <c r="I90" s="92">
        <v>10</v>
      </c>
      <c r="J90" s="88">
        <v>1954</v>
      </c>
      <c r="K90" s="89">
        <v>162.83333333333334</v>
      </c>
    </row>
    <row r="91" spans="1:11" ht="15.75">
      <c r="A91" s="83">
        <v>88</v>
      </c>
      <c r="B91" s="84" t="s">
        <v>146</v>
      </c>
      <c r="C91" s="90"/>
      <c r="D91" s="90">
        <v>992</v>
      </c>
      <c r="E91" s="90">
        <v>956</v>
      </c>
      <c r="F91" s="90"/>
      <c r="G91" s="90"/>
      <c r="H91" s="91">
        <v>12</v>
      </c>
      <c r="I91" s="92">
        <v>0</v>
      </c>
      <c r="J91" s="88">
        <v>1948</v>
      </c>
      <c r="K91" s="89">
        <v>162.33333333333334</v>
      </c>
    </row>
    <row r="92" spans="1:11" ht="15.75">
      <c r="A92" s="83">
        <v>89</v>
      </c>
      <c r="B92" s="84" t="s">
        <v>115</v>
      </c>
      <c r="C92" s="90">
        <v>1000</v>
      </c>
      <c r="D92" s="90">
        <v>964</v>
      </c>
      <c r="E92" s="90">
        <v>925</v>
      </c>
      <c r="F92" s="90"/>
      <c r="G92" s="90"/>
      <c r="H92" s="91">
        <v>18</v>
      </c>
      <c r="I92" s="92">
        <v>0</v>
      </c>
      <c r="J92" s="88">
        <v>2889</v>
      </c>
      <c r="K92" s="89">
        <v>160.5</v>
      </c>
    </row>
    <row r="93" spans="1:11" ht="15.75">
      <c r="A93" s="83">
        <v>90</v>
      </c>
      <c r="B93" s="84" t="s">
        <v>149</v>
      </c>
      <c r="C93" s="90"/>
      <c r="D93" s="90">
        <v>988</v>
      </c>
      <c r="E93" s="90">
        <v>928</v>
      </c>
      <c r="F93" s="90"/>
      <c r="G93" s="90"/>
      <c r="H93" s="91">
        <v>12</v>
      </c>
      <c r="I93" s="92">
        <v>0</v>
      </c>
      <c r="J93" s="88">
        <v>1916</v>
      </c>
      <c r="K93" s="89">
        <v>159.66666666666666</v>
      </c>
    </row>
    <row r="94" spans="1:11" ht="15.75">
      <c r="A94" s="83">
        <v>91</v>
      </c>
      <c r="B94" s="84" t="s">
        <v>222</v>
      </c>
      <c r="C94" s="90"/>
      <c r="D94" s="90"/>
      <c r="E94" s="90"/>
      <c r="F94" s="90"/>
      <c r="G94" s="90">
        <v>947</v>
      </c>
      <c r="H94" s="91">
        <v>6</v>
      </c>
      <c r="I94" s="92">
        <v>0</v>
      </c>
      <c r="J94" s="88">
        <v>947</v>
      </c>
      <c r="K94" s="89">
        <v>157.83333333333334</v>
      </c>
    </row>
    <row r="95" spans="1:11" ht="15.75">
      <c r="A95" s="83">
        <v>92</v>
      </c>
      <c r="B95" s="84" t="s">
        <v>197</v>
      </c>
      <c r="C95" s="90"/>
      <c r="D95" s="90"/>
      <c r="E95" s="90"/>
      <c r="F95" s="90">
        <v>994</v>
      </c>
      <c r="G95" s="90">
        <v>896</v>
      </c>
      <c r="H95" s="91">
        <v>12</v>
      </c>
      <c r="I95" s="92">
        <v>0</v>
      </c>
      <c r="J95" s="88">
        <v>1890</v>
      </c>
      <c r="K95" s="89">
        <v>157.5</v>
      </c>
    </row>
    <row r="96" spans="1:11" ht="15.75">
      <c r="A96" s="83">
        <v>93</v>
      </c>
      <c r="B96" s="84" t="s">
        <v>118</v>
      </c>
      <c r="C96" s="90">
        <v>942</v>
      </c>
      <c r="D96" s="90"/>
      <c r="E96" s="90"/>
      <c r="F96" s="90"/>
      <c r="G96" s="90"/>
      <c r="H96" s="91">
        <v>6</v>
      </c>
      <c r="I96" s="92">
        <v>0</v>
      </c>
      <c r="J96" s="88">
        <v>942</v>
      </c>
      <c r="K96" s="89">
        <v>157</v>
      </c>
    </row>
    <row r="97" spans="1:11" ht="15.75">
      <c r="A97" s="83">
        <v>94</v>
      </c>
      <c r="B97" s="84" t="s">
        <v>121</v>
      </c>
      <c r="C97" s="90">
        <v>960</v>
      </c>
      <c r="D97" s="90">
        <v>905</v>
      </c>
      <c r="E97" s="90"/>
      <c r="F97" s="90">
        <v>939</v>
      </c>
      <c r="G97" s="90"/>
      <c r="H97" s="91">
        <v>18</v>
      </c>
      <c r="I97" s="92">
        <v>0</v>
      </c>
      <c r="J97" s="88">
        <v>2804</v>
      </c>
      <c r="K97" s="89">
        <v>155.77777777777777</v>
      </c>
    </row>
    <row r="98" spans="1:11" ht="15.75">
      <c r="A98" s="83">
        <v>95</v>
      </c>
      <c r="B98" s="84" t="s">
        <v>126</v>
      </c>
      <c r="C98" s="90">
        <v>922</v>
      </c>
      <c r="D98" s="90"/>
      <c r="E98" s="90"/>
      <c r="F98" s="90"/>
      <c r="G98" s="90"/>
      <c r="H98" s="91">
        <v>6</v>
      </c>
      <c r="I98" s="92">
        <v>0</v>
      </c>
      <c r="J98" s="88">
        <v>922</v>
      </c>
      <c r="K98" s="89">
        <v>153.66666666666666</v>
      </c>
    </row>
    <row r="99" spans="1:11" ht="15.75">
      <c r="A99" s="83">
        <v>96</v>
      </c>
      <c r="B99" s="84" t="s">
        <v>147</v>
      </c>
      <c r="C99" s="90"/>
      <c r="D99" s="90">
        <v>921</v>
      </c>
      <c r="E99" s="90"/>
      <c r="F99" s="90"/>
      <c r="G99" s="90"/>
      <c r="H99" s="91">
        <v>6</v>
      </c>
      <c r="I99" s="92">
        <v>0</v>
      </c>
      <c r="J99" s="88">
        <v>921</v>
      </c>
      <c r="K99" s="89">
        <v>153.5</v>
      </c>
    </row>
    <row r="100" spans="1:11" ht="15.75">
      <c r="A100" s="83">
        <v>97</v>
      </c>
      <c r="B100" s="84" t="s">
        <v>113</v>
      </c>
      <c r="C100" s="90">
        <v>1015</v>
      </c>
      <c r="D100" s="90">
        <v>806</v>
      </c>
      <c r="E100" s="90"/>
      <c r="F100" s="90"/>
      <c r="G100" s="90"/>
      <c r="H100" s="91">
        <v>12</v>
      </c>
      <c r="I100" s="92">
        <v>0</v>
      </c>
      <c r="J100" s="88">
        <v>1821</v>
      </c>
      <c r="K100" s="89">
        <v>151.75</v>
      </c>
    </row>
    <row r="101" spans="1:11" ht="15.75">
      <c r="A101" s="83">
        <v>98</v>
      </c>
      <c r="B101" s="84" t="s">
        <v>127</v>
      </c>
      <c r="C101" s="90">
        <v>804</v>
      </c>
      <c r="D101" s="90">
        <v>919</v>
      </c>
      <c r="E101" s="90">
        <v>1007</v>
      </c>
      <c r="F101" s="90"/>
      <c r="G101" s="90"/>
      <c r="H101" s="91">
        <v>18</v>
      </c>
      <c r="I101" s="92">
        <v>5</v>
      </c>
      <c r="J101" s="88">
        <v>2730</v>
      </c>
      <c r="K101" s="89">
        <v>151.66666666666666</v>
      </c>
    </row>
  </sheetData>
  <sheetProtection password="DD63" sheet="1" objects="1" scenarios="1"/>
  <mergeCells count="2">
    <mergeCell ref="A1:K1"/>
    <mergeCell ref="A3:B3"/>
  </mergeCells>
  <conditionalFormatting sqref="C4:G101">
    <cfRule type="cellIs" priority="1" dxfId="5" operator="lessThan" stopIfTrue="1">
      <formula>$K$2</formula>
    </cfRule>
    <cfRule type="expression" priority="2" dxfId="2" stopIfTrue="1">
      <formula>VALUE($K$2)</formula>
    </cfRule>
  </conditionalFormatting>
  <printOptions horizontalCentered="1"/>
  <pageMargins left="0" right="0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SheetLayoutView="100" zoomScalePageLayoutView="0" workbookViewId="0" topLeftCell="A1">
      <selection activeCell="H114" sqref="H114"/>
    </sheetView>
  </sheetViews>
  <sheetFormatPr defaultColWidth="9.140625" defaultRowHeight="12.75"/>
  <cols>
    <col min="1" max="1" width="4.00390625" style="0" customWidth="1"/>
    <col min="2" max="2" width="30.140625" style="0" customWidth="1"/>
    <col min="3" max="8" width="10.7109375" style="0" customWidth="1"/>
    <col min="9" max="9" width="5.00390625" style="0" customWidth="1"/>
    <col min="10" max="10" width="9.421875" style="0" bestFit="1" customWidth="1"/>
    <col min="11" max="11" width="10.421875" style="0" customWidth="1"/>
    <col min="12" max="13" width="9.421875" style="0" bestFit="1" customWidth="1"/>
  </cols>
  <sheetData>
    <row r="1" spans="1:13" ht="48" customHeight="1" thickBot="1">
      <c r="A1" s="166" t="s">
        <v>77</v>
      </c>
      <c r="B1" s="167"/>
      <c r="C1" s="167"/>
      <c r="D1" s="167"/>
      <c r="E1" s="167"/>
      <c r="F1" s="167"/>
      <c r="G1" s="167"/>
      <c r="H1" s="168"/>
      <c r="I1" s="32"/>
      <c r="J1" s="32"/>
      <c r="K1" s="32"/>
      <c r="L1" s="32"/>
      <c r="M1" s="32"/>
    </row>
    <row r="2" spans="1:13" ht="13.5" thickBot="1">
      <c r="A2" s="68"/>
      <c r="B2" s="65"/>
      <c r="C2" s="66"/>
      <c r="D2" s="66"/>
      <c r="E2" s="66"/>
      <c r="F2" s="66"/>
      <c r="G2" s="66"/>
      <c r="H2" s="67"/>
      <c r="I2" s="32"/>
      <c r="J2" s="32"/>
      <c r="K2" s="32"/>
      <c r="L2" s="32"/>
      <c r="M2" s="32"/>
    </row>
    <row r="3" spans="1:13" ht="17.25" customHeight="1" thickBot="1">
      <c r="A3" s="169" t="s">
        <v>67</v>
      </c>
      <c r="B3" s="170"/>
      <c r="C3" s="33">
        <v>1</v>
      </c>
      <c r="D3" s="33">
        <v>2</v>
      </c>
      <c r="E3" s="33">
        <v>3</v>
      </c>
      <c r="F3" s="33">
        <v>4</v>
      </c>
      <c r="G3" s="33">
        <v>5</v>
      </c>
      <c r="H3" s="34" t="s">
        <v>76</v>
      </c>
      <c r="I3" s="32"/>
      <c r="J3" s="32"/>
      <c r="K3" s="32"/>
      <c r="L3" s="32"/>
      <c r="M3" s="32"/>
    </row>
    <row r="4" spans="1:13" ht="15.75" customHeight="1">
      <c r="A4" s="35">
        <v>1</v>
      </c>
      <c r="B4" s="36" t="s">
        <v>83</v>
      </c>
      <c r="C4" s="37">
        <v>65</v>
      </c>
      <c r="D4" s="37">
        <v>55</v>
      </c>
      <c r="E4" s="37">
        <v>90</v>
      </c>
      <c r="F4" s="37">
        <v>55</v>
      </c>
      <c r="G4" s="37">
        <v>75</v>
      </c>
      <c r="H4" s="47">
        <v>340</v>
      </c>
      <c r="I4" s="32"/>
      <c r="J4" s="38">
        <v>1</v>
      </c>
      <c r="K4" s="39">
        <v>100</v>
      </c>
      <c r="L4" s="38">
        <v>17</v>
      </c>
      <c r="M4" s="39">
        <v>22</v>
      </c>
    </row>
    <row r="5" spans="1:13" ht="15.75" customHeight="1">
      <c r="A5" s="40">
        <v>2</v>
      </c>
      <c r="B5" s="41" t="s">
        <v>136</v>
      </c>
      <c r="C5" s="42"/>
      <c r="D5" s="42">
        <v>45</v>
      </c>
      <c r="E5" s="42">
        <v>80</v>
      </c>
      <c r="F5" s="42">
        <v>80</v>
      </c>
      <c r="G5" s="42">
        <v>100</v>
      </c>
      <c r="H5" s="48">
        <v>305</v>
      </c>
      <c r="I5" s="32"/>
      <c r="J5" s="43">
        <v>2</v>
      </c>
      <c r="K5" s="44">
        <v>90</v>
      </c>
      <c r="L5" s="43">
        <v>18</v>
      </c>
      <c r="M5" s="44">
        <v>20</v>
      </c>
    </row>
    <row r="6" spans="1:13" ht="15.75" customHeight="1">
      <c r="A6" s="40">
        <v>3</v>
      </c>
      <c r="B6" s="41" t="s">
        <v>79</v>
      </c>
      <c r="C6" s="42">
        <v>90</v>
      </c>
      <c r="D6" s="42">
        <v>40</v>
      </c>
      <c r="E6" s="42">
        <v>60</v>
      </c>
      <c r="F6" s="42">
        <v>40</v>
      </c>
      <c r="G6" s="42">
        <v>30</v>
      </c>
      <c r="H6" s="48">
        <v>260</v>
      </c>
      <c r="I6" s="32"/>
      <c r="J6" s="43">
        <v>3</v>
      </c>
      <c r="K6" s="44">
        <v>80</v>
      </c>
      <c r="L6" s="43">
        <v>19</v>
      </c>
      <c r="M6" s="44">
        <v>18</v>
      </c>
    </row>
    <row r="7" spans="1:13" ht="15.75" customHeight="1">
      <c r="A7" s="40">
        <v>4</v>
      </c>
      <c r="B7" s="41" t="s">
        <v>128</v>
      </c>
      <c r="C7" s="42">
        <v>0</v>
      </c>
      <c r="D7" s="42">
        <v>0</v>
      </c>
      <c r="E7" s="42">
        <v>75</v>
      </c>
      <c r="F7" s="42">
        <v>90</v>
      </c>
      <c r="G7" s="42">
        <v>60</v>
      </c>
      <c r="H7" s="48">
        <v>225</v>
      </c>
      <c r="I7" s="32"/>
      <c r="J7" s="43">
        <v>4</v>
      </c>
      <c r="K7" s="44">
        <v>75</v>
      </c>
      <c r="L7" s="43">
        <v>20</v>
      </c>
      <c r="M7" s="44">
        <v>16</v>
      </c>
    </row>
    <row r="8" spans="1:13" ht="15.75" customHeight="1">
      <c r="A8" s="40">
        <v>5</v>
      </c>
      <c r="B8" s="41" t="s">
        <v>84</v>
      </c>
      <c r="C8" s="42">
        <v>60</v>
      </c>
      <c r="D8" s="42">
        <v>0</v>
      </c>
      <c r="E8" s="42">
        <v>100</v>
      </c>
      <c r="F8" s="42">
        <v>30</v>
      </c>
      <c r="G8" s="42">
        <v>26</v>
      </c>
      <c r="H8" s="48">
        <v>216</v>
      </c>
      <c r="I8" s="32"/>
      <c r="J8" s="43">
        <v>5</v>
      </c>
      <c r="K8" s="44">
        <v>70</v>
      </c>
      <c r="L8" s="43">
        <v>21</v>
      </c>
      <c r="M8" s="44">
        <v>14</v>
      </c>
    </row>
    <row r="9" spans="1:13" ht="15.75" customHeight="1">
      <c r="A9" s="40">
        <v>6</v>
      </c>
      <c r="B9" s="41" t="s">
        <v>80</v>
      </c>
      <c r="C9" s="42">
        <v>80</v>
      </c>
      <c r="D9" s="42">
        <v>10</v>
      </c>
      <c r="E9" s="42"/>
      <c r="F9" s="42">
        <v>70</v>
      </c>
      <c r="G9" s="42">
        <v>35</v>
      </c>
      <c r="H9" s="48">
        <v>195</v>
      </c>
      <c r="I9" s="32"/>
      <c r="J9" s="43">
        <v>6</v>
      </c>
      <c r="K9" s="44">
        <v>65</v>
      </c>
      <c r="L9" s="43">
        <v>22</v>
      </c>
      <c r="M9" s="44">
        <v>12</v>
      </c>
    </row>
    <row r="10" spans="1:13" ht="15.75" customHeight="1">
      <c r="A10" s="40">
        <v>7</v>
      </c>
      <c r="B10" s="41" t="s">
        <v>96</v>
      </c>
      <c r="C10" s="42">
        <v>18</v>
      </c>
      <c r="D10" s="42">
        <v>12</v>
      </c>
      <c r="E10" s="42">
        <v>35</v>
      </c>
      <c r="F10" s="42">
        <v>75</v>
      </c>
      <c r="G10" s="42">
        <v>50</v>
      </c>
      <c r="H10" s="48">
        <v>190</v>
      </c>
      <c r="I10" s="32"/>
      <c r="J10" s="43">
        <v>7</v>
      </c>
      <c r="K10" s="44">
        <v>60</v>
      </c>
      <c r="L10" s="43">
        <v>23</v>
      </c>
      <c r="M10" s="44">
        <v>10</v>
      </c>
    </row>
    <row r="11" spans="1:13" ht="15.75" customHeight="1">
      <c r="A11" s="40">
        <v>8</v>
      </c>
      <c r="B11" s="41" t="s">
        <v>130</v>
      </c>
      <c r="C11" s="42"/>
      <c r="D11" s="42">
        <v>100</v>
      </c>
      <c r="E11" s="42">
        <v>0</v>
      </c>
      <c r="F11" s="42">
        <v>0</v>
      </c>
      <c r="G11" s="42">
        <v>55</v>
      </c>
      <c r="H11" s="48">
        <v>155</v>
      </c>
      <c r="I11" s="32"/>
      <c r="J11" s="43">
        <v>8</v>
      </c>
      <c r="K11" s="44">
        <v>55</v>
      </c>
      <c r="L11" s="43">
        <v>24</v>
      </c>
      <c r="M11" s="44">
        <v>5</v>
      </c>
    </row>
    <row r="12" spans="1:13" ht="15.75" customHeight="1">
      <c r="A12" s="40">
        <v>9</v>
      </c>
      <c r="B12" s="41" t="s">
        <v>94</v>
      </c>
      <c r="C12" s="42">
        <v>22</v>
      </c>
      <c r="D12" s="42">
        <v>24</v>
      </c>
      <c r="E12" s="42"/>
      <c r="F12" s="42">
        <v>100</v>
      </c>
      <c r="G12" s="42">
        <v>5</v>
      </c>
      <c r="H12" s="48">
        <v>151</v>
      </c>
      <c r="I12" s="32"/>
      <c r="J12" s="43">
        <v>9</v>
      </c>
      <c r="K12" s="44">
        <v>50</v>
      </c>
      <c r="L12" s="43">
        <v>25</v>
      </c>
      <c r="M12" s="44">
        <v>5</v>
      </c>
    </row>
    <row r="13" spans="1:13" ht="15.75" customHeight="1">
      <c r="A13" s="40">
        <v>10</v>
      </c>
      <c r="B13" s="41" t="s">
        <v>100</v>
      </c>
      <c r="C13" s="42">
        <v>10</v>
      </c>
      <c r="D13" s="42"/>
      <c r="E13" s="42">
        <v>50</v>
      </c>
      <c r="F13" s="42"/>
      <c r="G13" s="42">
        <v>90</v>
      </c>
      <c r="H13" s="48">
        <v>150</v>
      </c>
      <c r="I13" s="32"/>
      <c r="J13" s="43">
        <v>10</v>
      </c>
      <c r="K13" s="44">
        <v>45</v>
      </c>
      <c r="L13" s="43">
        <v>26</v>
      </c>
      <c r="M13" s="44">
        <v>5</v>
      </c>
    </row>
    <row r="14" spans="1:13" ht="15.75" customHeight="1">
      <c r="A14" s="40">
        <v>11</v>
      </c>
      <c r="B14" s="41" t="s">
        <v>91</v>
      </c>
      <c r="C14" s="42">
        <v>28</v>
      </c>
      <c r="D14" s="42">
        <v>16</v>
      </c>
      <c r="E14" s="42">
        <v>28</v>
      </c>
      <c r="F14" s="42">
        <v>50</v>
      </c>
      <c r="G14" s="42">
        <v>24</v>
      </c>
      <c r="H14" s="48">
        <v>146</v>
      </c>
      <c r="I14" s="32"/>
      <c r="J14" s="43">
        <v>11</v>
      </c>
      <c r="K14" s="44">
        <v>40</v>
      </c>
      <c r="L14" s="43">
        <v>27</v>
      </c>
      <c r="M14" s="44">
        <v>5</v>
      </c>
    </row>
    <row r="15" spans="1:13" ht="15.75" customHeight="1">
      <c r="A15" s="40">
        <v>12</v>
      </c>
      <c r="B15" s="41" t="s">
        <v>78</v>
      </c>
      <c r="C15" s="42">
        <v>100</v>
      </c>
      <c r="D15" s="42">
        <v>0</v>
      </c>
      <c r="E15" s="42">
        <v>0</v>
      </c>
      <c r="F15" s="42">
        <v>18</v>
      </c>
      <c r="G15" s="42">
        <v>20</v>
      </c>
      <c r="H15" s="48">
        <v>138</v>
      </c>
      <c r="I15" s="32"/>
      <c r="J15" s="43">
        <v>12</v>
      </c>
      <c r="K15" s="44">
        <v>35</v>
      </c>
      <c r="L15" s="43">
        <v>28</v>
      </c>
      <c r="M15" s="44">
        <v>5</v>
      </c>
    </row>
    <row r="16" spans="1:13" ht="15.75" customHeight="1">
      <c r="A16" s="40">
        <v>13</v>
      </c>
      <c r="B16" s="41" t="s">
        <v>85</v>
      </c>
      <c r="C16" s="42">
        <v>55</v>
      </c>
      <c r="D16" s="42">
        <v>14</v>
      </c>
      <c r="E16" s="42">
        <v>0</v>
      </c>
      <c r="F16" s="42">
        <v>45</v>
      </c>
      <c r="G16" s="42">
        <v>14</v>
      </c>
      <c r="H16" s="48">
        <v>128</v>
      </c>
      <c r="I16" s="32"/>
      <c r="J16" s="43">
        <v>13</v>
      </c>
      <c r="K16" s="44">
        <v>30</v>
      </c>
      <c r="L16" s="43">
        <v>29</v>
      </c>
      <c r="M16" s="44">
        <v>5</v>
      </c>
    </row>
    <row r="17" spans="1:13" ht="15.75" customHeight="1">
      <c r="A17" s="40">
        <v>14</v>
      </c>
      <c r="B17" s="41" t="s">
        <v>132</v>
      </c>
      <c r="C17" s="42"/>
      <c r="D17" s="42">
        <v>75</v>
      </c>
      <c r="E17" s="42">
        <v>40</v>
      </c>
      <c r="F17" s="42"/>
      <c r="G17" s="42"/>
      <c r="H17" s="48">
        <v>115</v>
      </c>
      <c r="I17" s="32"/>
      <c r="J17" s="43">
        <v>14</v>
      </c>
      <c r="K17" s="44">
        <v>28</v>
      </c>
      <c r="L17" s="43">
        <v>30</v>
      </c>
      <c r="M17" s="44">
        <v>5</v>
      </c>
    </row>
    <row r="18" spans="1:13" ht="15.75" customHeight="1">
      <c r="A18" s="40">
        <v>15</v>
      </c>
      <c r="B18" s="41" t="s">
        <v>133</v>
      </c>
      <c r="C18" s="42"/>
      <c r="D18" s="42">
        <v>70</v>
      </c>
      <c r="E18" s="42">
        <v>30</v>
      </c>
      <c r="F18" s="42"/>
      <c r="G18" s="42">
        <v>12</v>
      </c>
      <c r="H18" s="48">
        <v>112</v>
      </c>
      <c r="I18" s="32"/>
      <c r="J18" s="43">
        <v>15</v>
      </c>
      <c r="K18" s="44">
        <v>26</v>
      </c>
      <c r="L18" s="43">
        <v>31</v>
      </c>
      <c r="M18" s="44">
        <v>5</v>
      </c>
    </row>
    <row r="19" spans="1:13" ht="15.75" customHeight="1" thickBot="1">
      <c r="A19" s="40">
        <v>16</v>
      </c>
      <c r="B19" s="41" t="s">
        <v>131</v>
      </c>
      <c r="C19" s="42"/>
      <c r="D19" s="42">
        <v>90</v>
      </c>
      <c r="E19" s="42">
        <v>20</v>
      </c>
      <c r="F19" s="42"/>
      <c r="G19" s="42"/>
      <c r="H19" s="48">
        <v>110</v>
      </c>
      <c r="I19" s="32"/>
      <c r="J19" s="45">
        <v>16</v>
      </c>
      <c r="K19" s="46">
        <v>24</v>
      </c>
      <c r="L19" s="45">
        <v>32</v>
      </c>
      <c r="M19" s="46">
        <v>5</v>
      </c>
    </row>
    <row r="20" spans="1:13" ht="15.75" customHeight="1">
      <c r="A20" s="40">
        <v>17</v>
      </c>
      <c r="B20" s="41" t="s">
        <v>139</v>
      </c>
      <c r="C20" s="42"/>
      <c r="D20" s="42">
        <v>22</v>
      </c>
      <c r="E20" s="42">
        <v>45</v>
      </c>
      <c r="F20" s="42">
        <v>26</v>
      </c>
      <c r="G20" s="42">
        <v>10</v>
      </c>
      <c r="H20" s="48">
        <v>103</v>
      </c>
      <c r="I20" s="32"/>
      <c r="J20" s="32"/>
      <c r="K20" s="32"/>
      <c r="L20" s="32"/>
      <c r="M20" s="32"/>
    </row>
    <row r="21" spans="1:13" ht="15.75" customHeight="1">
      <c r="A21" s="40">
        <v>18</v>
      </c>
      <c r="B21" s="41" t="s">
        <v>189</v>
      </c>
      <c r="C21" s="42"/>
      <c r="D21" s="42"/>
      <c r="E21" s="42">
        <v>0</v>
      </c>
      <c r="F21" s="42">
        <v>35</v>
      </c>
      <c r="G21" s="42">
        <v>65</v>
      </c>
      <c r="H21" s="48">
        <v>100</v>
      </c>
      <c r="I21" s="32"/>
      <c r="J21" s="32"/>
      <c r="K21" s="32"/>
      <c r="L21" s="32"/>
      <c r="M21" s="32"/>
    </row>
    <row r="22" spans="1:13" ht="15.75" customHeight="1">
      <c r="A22" s="40">
        <v>19</v>
      </c>
      <c r="B22" s="41" t="s">
        <v>88</v>
      </c>
      <c r="C22" s="42">
        <v>40</v>
      </c>
      <c r="D22" s="42">
        <v>0</v>
      </c>
      <c r="E22" s="42">
        <v>16</v>
      </c>
      <c r="F22" s="42">
        <v>0</v>
      </c>
      <c r="G22" s="42">
        <v>40</v>
      </c>
      <c r="H22" s="48">
        <v>96</v>
      </c>
      <c r="I22" s="32"/>
      <c r="J22" s="32"/>
      <c r="K22" s="32"/>
      <c r="L22" s="32"/>
      <c r="M22" s="32"/>
    </row>
    <row r="23" spans="1:13" ht="15.75" customHeight="1">
      <c r="A23" s="40">
        <v>20</v>
      </c>
      <c r="B23" s="41" t="s">
        <v>137</v>
      </c>
      <c r="C23" s="42"/>
      <c r="D23" s="42">
        <v>35</v>
      </c>
      <c r="E23" s="42">
        <v>5</v>
      </c>
      <c r="F23" s="42">
        <v>10</v>
      </c>
      <c r="G23" s="42">
        <v>45</v>
      </c>
      <c r="H23" s="48">
        <v>95</v>
      </c>
      <c r="I23" s="32"/>
      <c r="J23" s="32"/>
      <c r="K23" s="32"/>
      <c r="L23" s="32"/>
      <c r="M23" s="32"/>
    </row>
    <row r="24" spans="1:13" ht="15.75" customHeight="1">
      <c r="A24" s="40">
        <v>21</v>
      </c>
      <c r="B24" s="41" t="s">
        <v>103</v>
      </c>
      <c r="C24" s="42">
        <v>5</v>
      </c>
      <c r="D24" s="42"/>
      <c r="E24" s="42">
        <v>70</v>
      </c>
      <c r="F24" s="42">
        <v>14</v>
      </c>
      <c r="G24" s="42"/>
      <c r="H24" s="48">
        <v>89</v>
      </c>
      <c r="I24" s="32"/>
      <c r="J24" s="32"/>
      <c r="K24" s="32"/>
      <c r="L24" s="32"/>
      <c r="M24" s="32"/>
    </row>
    <row r="25" spans="1:13" ht="15.75" customHeight="1">
      <c r="A25" s="40">
        <v>22</v>
      </c>
      <c r="B25" s="41" t="s">
        <v>124</v>
      </c>
      <c r="C25" s="42">
        <v>0</v>
      </c>
      <c r="D25" s="42">
        <v>60</v>
      </c>
      <c r="E25" s="42">
        <v>22</v>
      </c>
      <c r="F25" s="42">
        <v>5</v>
      </c>
      <c r="G25" s="42"/>
      <c r="H25" s="48">
        <v>87</v>
      </c>
      <c r="I25" s="32"/>
      <c r="J25" s="32"/>
      <c r="K25" s="32"/>
      <c r="L25" s="32"/>
      <c r="M25" s="32"/>
    </row>
    <row r="26" spans="1:13" ht="15.75" customHeight="1">
      <c r="A26" s="40">
        <v>23</v>
      </c>
      <c r="B26" s="41" t="s">
        <v>191</v>
      </c>
      <c r="C26" s="42"/>
      <c r="D26" s="42"/>
      <c r="E26" s="42"/>
      <c r="F26" s="42">
        <v>65</v>
      </c>
      <c r="G26" s="42">
        <v>22</v>
      </c>
      <c r="H26" s="48">
        <v>87</v>
      </c>
      <c r="I26" s="32"/>
      <c r="J26" s="32"/>
      <c r="K26" s="32"/>
      <c r="L26" s="32"/>
      <c r="M26" s="32"/>
    </row>
    <row r="27" spans="1:13" ht="15.75" customHeight="1">
      <c r="A27" s="40">
        <v>24</v>
      </c>
      <c r="B27" s="41" t="s">
        <v>199</v>
      </c>
      <c r="C27" s="42"/>
      <c r="D27" s="42">
        <v>80</v>
      </c>
      <c r="E27" s="42"/>
      <c r="F27" s="42">
        <v>0</v>
      </c>
      <c r="G27" s="42">
        <v>5</v>
      </c>
      <c r="H27" s="48">
        <v>85</v>
      </c>
      <c r="I27" s="32"/>
      <c r="J27" s="32"/>
      <c r="K27" s="32"/>
      <c r="L27" s="32"/>
      <c r="M27" s="32"/>
    </row>
    <row r="28" spans="1:13" ht="15.75" customHeight="1">
      <c r="A28" s="40">
        <v>25</v>
      </c>
      <c r="B28" s="41" t="s">
        <v>81</v>
      </c>
      <c r="C28" s="42">
        <v>75</v>
      </c>
      <c r="D28" s="42"/>
      <c r="E28" s="42">
        <v>5</v>
      </c>
      <c r="F28" s="42"/>
      <c r="G28" s="42"/>
      <c r="H28" s="48">
        <v>80</v>
      </c>
      <c r="I28" s="32"/>
      <c r="J28" s="32"/>
      <c r="K28" s="32"/>
      <c r="L28" s="32"/>
      <c r="M28" s="32"/>
    </row>
    <row r="29" spans="1:13" ht="15.75" customHeight="1">
      <c r="A29" s="40">
        <v>26</v>
      </c>
      <c r="B29" s="41" t="s">
        <v>210</v>
      </c>
      <c r="C29" s="42"/>
      <c r="D29" s="42"/>
      <c r="E29" s="42"/>
      <c r="F29" s="42"/>
      <c r="G29" s="42">
        <v>80</v>
      </c>
      <c r="H29" s="48">
        <v>80</v>
      </c>
      <c r="I29" s="32"/>
      <c r="J29" s="32"/>
      <c r="K29" s="32"/>
      <c r="L29" s="32"/>
      <c r="M29" s="32"/>
    </row>
    <row r="30" spans="1:13" ht="15.75" customHeight="1">
      <c r="A30" s="40">
        <v>27</v>
      </c>
      <c r="B30" s="41" t="s">
        <v>211</v>
      </c>
      <c r="C30" s="42"/>
      <c r="D30" s="42"/>
      <c r="E30" s="42"/>
      <c r="F30" s="42"/>
      <c r="G30" s="42">
        <v>70</v>
      </c>
      <c r="H30" s="48">
        <v>70</v>
      </c>
      <c r="I30" s="32"/>
      <c r="J30" s="32"/>
      <c r="K30" s="32"/>
      <c r="L30" s="32"/>
      <c r="M30" s="32"/>
    </row>
    <row r="31" spans="1:13" ht="15.75" customHeight="1">
      <c r="A31" s="40">
        <v>28</v>
      </c>
      <c r="B31" s="41" t="s">
        <v>82</v>
      </c>
      <c r="C31" s="42">
        <v>70</v>
      </c>
      <c r="D31" s="42"/>
      <c r="E31" s="42"/>
      <c r="F31" s="42"/>
      <c r="G31" s="42"/>
      <c r="H31" s="48">
        <v>70</v>
      </c>
      <c r="I31" s="32"/>
      <c r="J31" s="32"/>
      <c r="K31" s="32"/>
      <c r="L31" s="32"/>
      <c r="M31" s="32"/>
    </row>
    <row r="32" spans="1:13" ht="15.75" customHeight="1">
      <c r="A32" s="40">
        <v>29</v>
      </c>
      <c r="B32" s="41" t="s">
        <v>134</v>
      </c>
      <c r="C32" s="42"/>
      <c r="D32" s="42">
        <v>65</v>
      </c>
      <c r="E32" s="42">
        <v>0</v>
      </c>
      <c r="F32" s="42"/>
      <c r="G32" s="42"/>
      <c r="H32" s="48">
        <v>65</v>
      </c>
      <c r="I32" s="32"/>
      <c r="J32" s="32"/>
      <c r="K32" s="32"/>
      <c r="L32" s="32"/>
      <c r="M32" s="32"/>
    </row>
    <row r="33" spans="1:13" ht="15.75" customHeight="1">
      <c r="A33" s="40">
        <v>30</v>
      </c>
      <c r="B33" s="41" t="s">
        <v>150</v>
      </c>
      <c r="C33" s="42"/>
      <c r="D33" s="42"/>
      <c r="E33" s="42">
        <v>65</v>
      </c>
      <c r="F33" s="42"/>
      <c r="G33" s="42"/>
      <c r="H33" s="48">
        <v>65</v>
      </c>
      <c r="I33" s="32"/>
      <c r="J33" s="32"/>
      <c r="K33" s="32"/>
      <c r="L33" s="32"/>
      <c r="M33" s="32"/>
    </row>
    <row r="34" spans="1:13" ht="15.75" customHeight="1">
      <c r="A34" s="40">
        <v>31</v>
      </c>
      <c r="B34" s="41" t="s">
        <v>87</v>
      </c>
      <c r="C34" s="42">
        <v>45</v>
      </c>
      <c r="D34" s="42">
        <v>5</v>
      </c>
      <c r="E34" s="42"/>
      <c r="F34" s="42">
        <v>12</v>
      </c>
      <c r="G34" s="42">
        <v>0</v>
      </c>
      <c r="H34" s="48">
        <v>62</v>
      </c>
      <c r="I34" s="32"/>
      <c r="J34" s="32"/>
      <c r="K34" s="32"/>
      <c r="L34" s="32"/>
      <c r="M34" s="32"/>
    </row>
    <row r="35" spans="1:13" ht="15.75" customHeight="1">
      <c r="A35" s="40">
        <v>32</v>
      </c>
      <c r="B35" s="41" t="s">
        <v>86</v>
      </c>
      <c r="C35" s="42">
        <v>50</v>
      </c>
      <c r="D35" s="42"/>
      <c r="E35" s="42">
        <v>12</v>
      </c>
      <c r="F35" s="42"/>
      <c r="G35" s="42"/>
      <c r="H35" s="48">
        <v>62</v>
      </c>
      <c r="I35" s="32"/>
      <c r="J35" s="32"/>
      <c r="K35" s="32"/>
      <c r="L35" s="32"/>
      <c r="M35" s="32"/>
    </row>
    <row r="36" spans="1:13" ht="15.75" customHeight="1">
      <c r="A36" s="40">
        <v>33</v>
      </c>
      <c r="B36" s="41" t="s">
        <v>154</v>
      </c>
      <c r="C36" s="42"/>
      <c r="D36" s="42"/>
      <c r="E36" s="42">
        <v>0</v>
      </c>
      <c r="F36" s="42">
        <v>60</v>
      </c>
      <c r="G36" s="42"/>
      <c r="H36" s="48">
        <v>60</v>
      </c>
      <c r="I36" s="32"/>
      <c r="J36" s="32"/>
      <c r="K36" s="32"/>
      <c r="L36" s="32"/>
      <c r="M36" s="32"/>
    </row>
    <row r="37" spans="1:13" ht="15.75" customHeight="1">
      <c r="A37" s="40">
        <v>34</v>
      </c>
      <c r="B37" s="41" t="s">
        <v>144</v>
      </c>
      <c r="C37" s="42"/>
      <c r="D37" s="42">
        <v>0</v>
      </c>
      <c r="E37" s="42">
        <v>55</v>
      </c>
      <c r="F37" s="42"/>
      <c r="G37" s="42"/>
      <c r="H37" s="48">
        <v>55</v>
      </c>
      <c r="I37" s="32"/>
      <c r="J37" s="32"/>
      <c r="K37" s="32"/>
      <c r="L37" s="32"/>
      <c r="M37" s="32"/>
    </row>
    <row r="38" spans="1:13" ht="15.75" customHeight="1">
      <c r="A38" s="40">
        <v>35</v>
      </c>
      <c r="B38" s="41" t="s">
        <v>141</v>
      </c>
      <c r="C38" s="42"/>
      <c r="D38" s="42">
        <v>18</v>
      </c>
      <c r="E38" s="42">
        <v>14</v>
      </c>
      <c r="F38" s="42">
        <v>20</v>
      </c>
      <c r="G38" s="42">
        <v>0</v>
      </c>
      <c r="H38" s="48">
        <v>52</v>
      </c>
      <c r="I38" s="32"/>
      <c r="J38" s="32"/>
      <c r="K38" s="32"/>
      <c r="L38" s="32"/>
      <c r="M38" s="32"/>
    </row>
    <row r="39" spans="1:13" ht="15.75" customHeight="1">
      <c r="A39" s="40">
        <v>36</v>
      </c>
      <c r="B39" s="41" t="s">
        <v>110</v>
      </c>
      <c r="C39" s="42">
        <v>0</v>
      </c>
      <c r="D39" s="42">
        <v>5</v>
      </c>
      <c r="E39" s="42"/>
      <c r="F39" s="42">
        <v>28</v>
      </c>
      <c r="G39" s="42">
        <v>18</v>
      </c>
      <c r="H39" s="48">
        <v>51</v>
      </c>
      <c r="I39" s="32"/>
      <c r="J39" s="32"/>
      <c r="K39" s="32"/>
      <c r="L39" s="32"/>
      <c r="M39" s="32"/>
    </row>
    <row r="40" spans="1:13" ht="15.75" customHeight="1">
      <c r="A40" s="40">
        <v>37</v>
      </c>
      <c r="B40" s="41" t="s">
        <v>135</v>
      </c>
      <c r="C40" s="42"/>
      <c r="D40" s="42">
        <v>50</v>
      </c>
      <c r="E40" s="42"/>
      <c r="F40" s="42"/>
      <c r="G40" s="42"/>
      <c r="H40" s="48">
        <v>50</v>
      </c>
      <c r="I40" s="32"/>
      <c r="J40" s="32"/>
      <c r="K40" s="32"/>
      <c r="L40" s="32"/>
      <c r="M40" s="32"/>
    </row>
    <row r="41" spans="1:13" ht="15.75" customHeight="1">
      <c r="A41" s="40">
        <v>38</v>
      </c>
      <c r="B41" s="41" t="s">
        <v>140</v>
      </c>
      <c r="C41" s="42"/>
      <c r="D41" s="42">
        <v>20</v>
      </c>
      <c r="E41" s="42">
        <v>5</v>
      </c>
      <c r="F41" s="42">
        <v>24</v>
      </c>
      <c r="G41" s="42">
        <v>0</v>
      </c>
      <c r="H41" s="48">
        <v>49</v>
      </c>
      <c r="I41" s="32"/>
      <c r="J41" s="32"/>
      <c r="K41" s="32"/>
      <c r="L41" s="32"/>
      <c r="M41" s="32"/>
    </row>
    <row r="42" spans="1:13" ht="15.75" customHeight="1">
      <c r="A42" s="40">
        <v>39</v>
      </c>
      <c r="B42" s="41" t="s">
        <v>114</v>
      </c>
      <c r="C42" s="42">
        <v>0</v>
      </c>
      <c r="D42" s="42">
        <v>26</v>
      </c>
      <c r="E42" s="42">
        <v>5</v>
      </c>
      <c r="F42" s="42">
        <v>16</v>
      </c>
      <c r="G42" s="42"/>
      <c r="H42" s="48">
        <v>47</v>
      </c>
      <c r="I42" s="32"/>
      <c r="J42" s="32"/>
      <c r="K42" s="32"/>
      <c r="L42" s="32"/>
      <c r="M42" s="32"/>
    </row>
    <row r="43" spans="1:13" ht="15.75" customHeight="1">
      <c r="A43" s="40">
        <v>40</v>
      </c>
      <c r="B43" s="41" t="s">
        <v>98</v>
      </c>
      <c r="C43" s="42">
        <v>14</v>
      </c>
      <c r="D43" s="42">
        <v>28</v>
      </c>
      <c r="E43" s="42"/>
      <c r="F43" s="42"/>
      <c r="G43" s="42"/>
      <c r="H43" s="48">
        <v>42</v>
      </c>
      <c r="I43" s="32"/>
      <c r="J43" s="32"/>
      <c r="K43" s="32"/>
      <c r="L43" s="32"/>
      <c r="M43" s="32"/>
    </row>
    <row r="44" spans="1:13" ht="15.75" customHeight="1">
      <c r="A44" s="40">
        <v>41</v>
      </c>
      <c r="B44" s="41" t="s">
        <v>125</v>
      </c>
      <c r="C44" s="42">
        <v>0</v>
      </c>
      <c r="D44" s="42">
        <v>0</v>
      </c>
      <c r="E44" s="42">
        <v>10</v>
      </c>
      <c r="F44" s="42"/>
      <c r="G44" s="42">
        <v>28</v>
      </c>
      <c r="H44" s="48">
        <v>38</v>
      </c>
      <c r="I44" s="32"/>
      <c r="J44" s="32"/>
      <c r="K44" s="32"/>
      <c r="L44" s="32"/>
      <c r="M44" s="32"/>
    </row>
    <row r="45" spans="1:13" ht="15.75" customHeight="1">
      <c r="A45" s="40">
        <v>42</v>
      </c>
      <c r="B45" s="41" t="s">
        <v>90</v>
      </c>
      <c r="C45" s="42">
        <v>30</v>
      </c>
      <c r="D45" s="42"/>
      <c r="E45" s="42">
        <v>5</v>
      </c>
      <c r="F45" s="42"/>
      <c r="G45" s="42"/>
      <c r="H45" s="48">
        <v>35</v>
      </c>
      <c r="I45" s="32"/>
      <c r="J45" s="32"/>
      <c r="K45" s="32"/>
      <c r="L45" s="32"/>
      <c r="M45" s="32"/>
    </row>
    <row r="46" spans="1:13" ht="15.75" customHeight="1">
      <c r="A46" s="40">
        <v>43</v>
      </c>
      <c r="B46" s="41" t="s">
        <v>89</v>
      </c>
      <c r="C46" s="42">
        <v>35</v>
      </c>
      <c r="D46" s="42"/>
      <c r="E46" s="42">
        <v>0</v>
      </c>
      <c r="F46" s="42"/>
      <c r="G46" s="42"/>
      <c r="H46" s="48">
        <v>35</v>
      </c>
      <c r="I46" s="32"/>
      <c r="J46" s="32"/>
      <c r="K46" s="32"/>
      <c r="L46" s="32"/>
      <c r="M46" s="32"/>
    </row>
    <row r="47" spans="1:13" ht="15.75" customHeight="1">
      <c r="A47" s="40">
        <v>44</v>
      </c>
      <c r="B47" s="41" t="s">
        <v>138</v>
      </c>
      <c r="C47" s="42"/>
      <c r="D47" s="42">
        <v>30</v>
      </c>
      <c r="E47" s="42">
        <v>5</v>
      </c>
      <c r="F47" s="42"/>
      <c r="G47" s="42"/>
      <c r="H47" s="48">
        <v>35</v>
      </c>
      <c r="I47" s="32"/>
      <c r="J47" s="32"/>
      <c r="K47" s="32"/>
      <c r="L47" s="32"/>
      <c r="M47" s="32"/>
    </row>
    <row r="48" spans="1:13" ht="15.75" customHeight="1">
      <c r="A48" s="40">
        <v>45</v>
      </c>
      <c r="B48" s="41" t="s">
        <v>92</v>
      </c>
      <c r="C48" s="42">
        <v>26</v>
      </c>
      <c r="D48" s="42"/>
      <c r="E48" s="42">
        <v>5</v>
      </c>
      <c r="F48" s="42"/>
      <c r="G48" s="42"/>
      <c r="H48" s="48">
        <v>31</v>
      </c>
      <c r="I48" s="32"/>
      <c r="J48" s="32"/>
      <c r="K48" s="32"/>
      <c r="L48" s="32"/>
      <c r="M48" s="32"/>
    </row>
    <row r="49" spans="1:13" ht="15.75" customHeight="1">
      <c r="A49" s="40">
        <v>46</v>
      </c>
      <c r="B49" s="41" t="s">
        <v>104</v>
      </c>
      <c r="C49" s="42">
        <v>5</v>
      </c>
      <c r="D49" s="42">
        <v>0</v>
      </c>
      <c r="E49" s="42"/>
      <c r="F49" s="42">
        <v>22</v>
      </c>
      <c r="G49" s="42"/>
      <c r="H49" s="48">
        <v>27</v>
      </c>
      <c r="I49" s="32"/>
      <c r="J49" s="32"/>
      <c r="K49" s="32"/>
      <c r="L49" s="32"/>
      <c r="M49" s="32"/>
    </row>
    <row r="50" spans="1:13" ht="15.75" customHeight="1">
      <c r="A50" s="40">
        <v>47</v>
      </c>
      <c r="B50" s="41" t="s">
        <v>123</v>
      </c>
      <c r="C50" s="42">
        <v>0</v>
      </c>
      <c r="D50" s="42"/>
      <c r="E50" s="42">
        <v>26</v>
      </c>
      <c r="F50" s="42"/>
      <c r="G50" s="42"/>
      <c r="H50" s="48">
        <v>26</v>
      </c>
      <c r="I50" s="32"/>
      <c r="J50" s="32"/>
      <c r="K50" s="32"/>
      <c r="L50" s="32"/>
      <c r="M50" s="32"/>
    </row>
    <row r="51" spans="1:13" ht="15.75" customHeight="1">
      <c r="A51" s="40">
        <v>48</v>
      </c>
      <c r="B51" s="41" t="s">
        <v>93</v>
      </c>
      <c r="C51" s="42">
        <v>24</v>
      </c>
      <c r="D51" s="42"/>
      <c r="E51" s="42">
        <v>0</v>
      </c>
      <c r="F51" s="42">
        <v>0</v>
      </c>
      <c r="G51" s="42"/>
      <c r="H51" s="48">
        <v>24</v>
      </c>
      <c r="I51" s="32"/>
      <c r="J51" s="32"/>
      <c r="K51" s="32"/>
      <c r="L51" s="32"/>
      <c r="M51" s="32"/>
    </row>
    <row r="52" spans="1:13" ht="15.75" customHeight="1">
      <c r="A52" s="40">
        <v>49</v>
      </c>
      <c r="B52" s="41" t="s">
        <v>151</v>
      </c>
      <c r="C52" s="42"/>
      <c r="D52" s="42"/>
      <c r="E52" s="42">
        <v>24</v>
      </c>
      <c r="F52" s="42"/>
      <c r="G52" s="42"/>
      <c r="H52" s="48">
        <v>24</v>
      </c>
      <c r="I52" s="32"/>
      <c r="J52" s="32"/>
      <c r="K52" s="32"/>
      <c r="L52" s="32"/>
      <c r="M52" s="32"/>
    </row>
    <row r="53" spans="1:13" ht="15.75" customHeight="1">
      <c r="A53" s="40">
        <v>50</v>
      </c>
      <c r="B53" s="41" t="s">
        <v>95</v>
      </c>
      <c r="C53" s="42">
        <v>20</v>
      </c>
      <c r="D53" s="42"/>
      <c r="E53" s="42"/>
      <c r="F53" s="42"/>
      <c r="G53" s="42"/>
      <c r="H53" s="48">
        <v>20</v>
      </c>
      <c r="I53" s="32"/>
      <c r="J53" s="32"/>
      <c r="K53" s="32"/>
      <c r="L53" s="32"/>
      <c r="M53" s="32"/>
    </row>
    <row r="54" spans="1:13" ht="15.75" customHeight="1">
      <c r="A54" s="40">
        <v>51</v>
      </c>
      <c r="B54" s="41" t="s">
        <v>152</v>
      </c>
      <c r="C54" s="42"/>
      <c r="D54" s="42"/>
      <c r="E54" s="42">
        <v>18</v>
      </c>
      <c r="F54" s="42"/>
      <c r="G54" s="42"/>
      <c r="H54" s="48">
        <v>18</v>
      </c>
      <c r="I54" s="32"/>
      <c r="J54" s="32"/>
      <c r="K54" s="32"/>
      <c r="L54" s="32"/>
      <c r="M54" s="32"/>
    </row>
    <row r="55" spans="1:13" ht="15.75" customHeight="1">
      <c r="A55" s="40">
        <v>52</v>
      </c>
      <c r="B55" s="41" t="s">
        <v>99</v>
      </c>
      <c r="C55" s="42">
        <v>12</v>
      </c>
      <c r="D55" s="42">
        <v>5</v>
      </c>
      <c r="E55" s="42">
        <v>0</v>
      </c>
      <c r="F55" s="42"/>
      <c r="G55" s="42"/>
      <c r="H55" s="48">
        <v>17</v>
      </c>
      <c r="I55" s="32"/>
      <c r="J55" s="32"/>
      <c r="K55" s="32"/>
      <c r="L55" s="32"/>
      <c r="M55" s="32"/>
    </row>
    <row r="56" spans="1:13" ht="15">
      <c r="A56" s="40">
        <v>53</v>
      </c>
      <c r="B56" s="41" t="s">
        <v>97</v>
      </c>
      <c r="C56" s="42">
        <v>16</v>
      </c>
      <c r="D56" s="42">
        <v>0</v>
      </c>
      <c r="E56" s="42"/>
      <c r="F56" s="42"/>
      <c r="G56" s="42"/>
      <c r="H56" s="48">
        <v>16</v>
      </c>
      <c r="I56" s="32"/>
      <c r="J56" s="32"/>
      <c r="K56" s="32"/>
      <c r="L56" s="32"/>
      <c r="M56" s="32"/>
    </row>
    <row r="57" spans="1:13" ht="15">
      <c r="A57" s="40">
        <v>54</v>
      </c>
      <c r="B57" s="41" t="s">
        <v>153</v>
      </c>
      <c r="C57" s="42"/>
      <c r="D57" s="42"/>
      <c r="E57" s="42">
        <v>0</v>
      </c>
      <c r="F57" s="42"/>
      <c r="G57" s="42">
        <v>16</v>
      </c>
      <c r="H57" s="48">
        <v>16</v>
      </c>
      <c r="I57" s="32"/>
      <c r="J57" s="32"/>
      <c r="K57" s="32"/>
      <c r="L57" s="32"/>
      <c r="M57" s="32"/>
    </row>
    <row r="58" spans="1:13" ht="15">
      <c r="A58" s="40">
        <v>55</v>
      </c>
      <c r="B58" s="41" t="s">
        <v>106</v>
      </c>
      <c r="C58" s="42">
        <v>5</v>
      </c>
      <c r="D58" s="42">
        <v>5</v>
      </c>
      <c r="E58" s="42">
        <v>0</v>
      </c>
      <c r="F58" s="42"/>
      <c r="G58" s="42">
        <v>5</v>
      </c>
      <c r="H58" s="48">
        <v>15</v>
      </c>
      <c r="I58" s="32"/>
      <c r="J58" s="32"/>
      <c r="K58" s="32"/>
      <c r="L58" s="32"/>
      <c r="M58" s="32"/>
    </row>
    <row r="59" spans="1:13" ht="15">
      <c r="A59" s="40">
        <v>56</v>
      </c>
      <c r="B59" s="41" t="s">
        <v>120</v>
      </c>
      <c r="C59" s="42">
        <v>0</v>
      </c>
      <c r="D59" s="42">
        <v>5</v>
      </c>
      <c r="E59" s="42">
        <v>0</v>
      </c>
      <c r="F59" s="42">
        <v>5</v>
      </c>
      <c r="G59" s="42">
        <v>0</v>
      </c>
      <c r="H59" s="48">
        <v>10</v>
      </c>
      <c r="I59" s="32"/>
      <c r="J59" s="32"/>
      <c r="K59" s="32"/>
      <c r="L59" s="32"/>
      <c r="M59" s="32"/>
    </row>
    <row r="60" spans="1:13" ht="15">
      <c r="A60" s="40">
        <v>57</v>
      </c>
      <c r="B60" s="41" t="s">
        <v>108</v>
      </c>
      <c r="C60" s="42">
        <v>5</v>
      </c>
      <c r="D60" s="42">
        <v>0</v>
      </c>
      <c r="E60" s="42">
        <v>0</v>
      </c>
      <c r="F60" s="42">
        <v>5</v>
      </c>
      <c r="G60" s="42">
        <v>0</v>
      </c>
      <c r="H60" s="48">
        <v>10</v>
      </c>
      <c r="I60" s="32"/>
      <c r="J60" s="32"/>
      <c r="K60" s="32"/>
      <c r="L60" s="32"/>
      <c r="M60" s="32"/>
    </row>
    <row r="61" spans="1:13" ht="15">
      <c r="A61" s="40">
        <v>58</v>
      </c>
      <c r="B61" s="41" t="s">
        <v>117</v>
      </c>
      <c r="C61" s="42">
        <v>0</v>
      </c>
      <c r="D61" s="42">
        <v>0</v>
      </c>
      <c r="E61" s="42">
        <v>0</v>
      </c>
      <c r="F61" s="42">
        <v>5</v>
      </c>
      <c r="G61" s="42">
        <v>5</v>
      </c>
      <c r="H61" s="48">
        <v>10</v>
      </c>
      <c r="I61" s="32"/>
      <c r="J61" s="32"/>
      <c r="K61" s="32"/>
      <c r="L61" s="32"/>
      <c r="M61" s="32"/>
    </row>
    <row r="62" spans="1:13" ht="15">
      <c r="A62" s="40">
        <v>59</v>
      </c>
      <c r="B62" s="41" t="s">
        <v>145</v>
      </c>
      <c r="C62" s="42"/>
      <c r="D62" s="42">
        <v>0</v>
      </c>
      <c r="E62" s="42">
        <v>0</v>
      </c>
      <c r="F62" s="42">
        <v>5</v>
      </c>
      <c r="G62" s="42">
        <v>5</v>
      </c>
      <c r="H62" s="48">
        <v>10</v>
      </c>
      <c r="I62" s="32"/>
      <c r="J62" s="32"/>
      <c r="K62" s="32"/>
      <c r="L62" s="32"/>
      <c r="M62" s="32"/>
    </row>
    <row r="63" spans="1:13" ht="15">
      <c r="A63" s="40">
        <v>60</v>
      </c>
      <c r="B63" s="41" t="s">
        <v>192</v>
      </c>
      <c r="C63" s="42"/>
      <c r="D63" s="42"/>
      <c r="E63" s="42"/>
      <c r="F63" s="42">
        <v>5</v>
      </c>
      <c r="G63" s="42">
        <v>5</v>
      </c>
      <c r="H63" s="48">
        <v>10</v>
      </c>
      <c r="I63" s="32"/>
      <c r="J63" s="32"/>
      <c r="K63" s="32"/>
      <c r="L63" s="32"/>
      <c r="M63" s="32"/>
    </row>
    <row r="64" spans="1:13" ht="15">
      <c r="A64" s="40">
        <v>61</v>
      </c>
      <c r="B64" s="41" t="s">
        <v>109</v>
      </c>
      <c r="C64" s="42">
        <v>5</v>
      </c>
      <c r="D64" s="42"/>
      <c r="E64" s="42">
        <v>5</v>
      </c>
      <c r="F64" s="42"/>
      <c r="G64" s="42"/>
      <c r="H64" s="48">
        <v>10</v>
      </c>
      <c r="I64" s="32"/>
      <c r="J64" s="32"/>
      <c r="K64" s="32"/>
      <c r="L64" s="32"/>
      <c r="M64" s="32"/>
    </row>
    <row r="65" spans="1:13" ht="15">
      <c r="A65" s="40">
        <v>62</v>
      </c>
      <c r="B65" s="41" t="s">
        <v>195</v>
      </c>
      <c r="C65" s="42"/>
      <c r="D65" s="42"/>
      <c r="E65" s="42"/>
      <c r="F65" s="42">
        <v>5</v>
      </c>
      <c r="G65" s="42">
        <v>5</v>
      </c>
      <c r="H65" s="48">
        <v>10</v>
      </c>
      <c r="I65" s="32"/>
      <c r="J65" s="32"/>
      <c r="K65" s="32"/>
      <c r="L65" s="32"/>
      <c r="M65" s="32"/>
    </row>
    <row r="66" spans="1:13" ht="15">
      <c r="A66" s="40">
        <v>63</v>
      </c>
      <c r="B66" s="41" t="s">
        <v>143</v>
      </c>
      <c r="C66" s="42"/>
      <c r="D66" s="42">
        <v>5</v>
      </c>
      <c r="E66" s="42">
        <v>5</v>
      </c>
      <c r="F66" s="42"/>
      <c r="G66" s="42"/>
      <c r="H66" s="48">
        <v>10</v>
      </c>
      <c r="I66" s="32"/>
      <c r="J66" s="32"/>
      <c r="K66" s="32"/>
      <c r="L66" s="32"/>
      <c r="M66" s="32"/>
    </row>
    <row r="67" spans="1:13" ht="15">
      <c r="A67" s="40">
        <v>64</v>
      </c>
      <c r="B67" s="41" t="s">
        <v>116</v>
      </c>
      <c r="C67" s="42">
        <v>0</v>
      </c>
      <c r="D67" s="42">
        <v>5</v>
      </c>
      <c r="E67" s="42"/>
      <c r="F67" s="42"/>
      <c r="G67" s="42">
        <v>0</v>
      </c>
      <c r="H67" s="48">
        <v>5</v>
      </c>
      <c r="I67" s="32"/>
      <c r="J67" s="32"/>
      <c r="K67" s="32"/>
      <c r="L67" s="32"/>
      <c r="M67" s="32"/>
    </row>
    <row r="68" spans="1:13" ht="15">
      <c r="A68" s="40">
        <v>65</v>
      </c>
      <c r="B68" s="41" t="s">
        <v>127</v>
      </c>
      <c r="C68" s="42">
        <v>0</v>
      </c>
      <c r="D68" s="42">
        <v>5</v>
      </c>
      <c r="E68" s="42">
        <v>0</v>
      </c>
      <c r="F68" s="42"/>
      <c r="G68" s="42"/>
      <c r="H68" s="48">
        <v>5</v>
      </c>
      <c r="I68" s="32"/>
      <c r="J68" s="32"/>
      <c r="K68" s="32"/>
      <c r="L68" s="32"/>
      <c r="M68" s="32"/>
    </row>
    <row r="69" spans="1:13" ht="15">
      <c r="A69" s="40">
        <v>66</v>
      </c>
      <c r="B69" s="41" t="s">
        <v>102</v>
      </c>
      <c r="C69" s="42">
        <v>5</v>
      </c>
      <c r="D69" s="42">
        <v>0</v>
      </c>
      <c r="E69" s="42"/>
      <c r="F69" s="42"/>
      <c r="G69" s="42"/>
      <c r="H69" s="48">
        <v>5</v>
      </c>
      <c r="I69" s="32"/>
      <c r="J69" s="32"/>
      <c r="K69" s="32"/>
      <c r="L69" s="32"/>
      <c r="M69" s="32"/>
    </row>
    <row r="70" spans="1:13" ht="15">
      <c r="A70" s="40">
        <v>67</v>
      </c>
      <c r="B70" s="41" t="s">
        <v>101</v>
      </c>
      <c r="C70" s="42">
        <v>5</v>
      </c>
      <c r="D70" s="42"/>
      <c r="E70" s="42"/>
      <c r="F70" s="42"/>
      <c r="G70" s="42"/>
      <c r="H70" s="48">
        <v>5</v>
      </c>
      <c r="I70" s="32"/>
      <c r="J70" s="32"/>
      <c r="K70" s="32"/>
      <c r="L70" s="32"/>
      <c r="M70" s="32"/>
    </row>
    <row r="71" spans="1:13" ht="15">
      <c r="A71" s="40">
        <v>68</v>
      </c>
      <c r="B71" s="41" t="s">
        <v>212</v>
      </c>
      <c r="C71" s="42"/>
      <c r="D71" s="42"/>
      <c r="E71" s="42"/>
      <c r="F71" s="42"/>
      <c r="G71" s="42">
        <v>5</v>
      </c>
      <c r="H71" s="48">
        <v>5</v>
      </c>
      <c r="I71" s="32"/>
      <c r="J71" s="32"/>
      <c r="K71" s="32"/>
      <c r="L71" s="32"/>
      <c r="M71" s="32"/>
    </row>
    <row r="72" spans="1:13" ht="15">
      <c r="A72" s="40">
        <v>69</v>
      </c>
      <c r="B72" s="41" t="s">
        <v>213</v>
      </c>
      <c r="C72" s="42"/>
      <c r="D72" s="42"/>
      <c r="E72" s="42"/>
      <c r="F72" s="42"/>
      <c r="G72" s="42">
        <v>5</v>
      </c>
      <c r="H72" s="48">
        <v>5</v>
      </c>
      <c r="I72" s="32"/>
      <c r="J72" s="32"/>
      <c r="K72" s="32"/>
      <c r="L72" s="32"/>
      <c r="M72" s="32"/>
    </row>
    <row r="73" spans="1:13" ht="15">
      <c r="A73" s="40">
        <v>70</v>
      </c>
      <c r="B73" s="41" t="s">
        <v>105</v>
      </c>
      <c r="C73" s="42">
        <v>5</v>
      </c>
      <c r="D73" s="42"/>
      <c r="E73" s="42"/>
      <c r="F73" s="42"/>
      <c r="G73" s="42"/>
      <c r="H73" s="48">
        <v>5</v>
      </c>
      <c r="I73" s="32"/>
      <c r="J73" s="32"/>
      <c r="K73" s="32"/>
      <c r="L73" s="32"/>
      <c r="M73" s="32"/>
    </row>
    <row r="74" spans="1:13" ht="15">
      <c r="A74" s="40">
        <v>71</v>
      </c>
      <c r="B74" s="41" t="s">
        <v>193</v>
      </c>
      <c r="C74" s="42"/>
      <c r="D74" s="42"/>
      <c r="E74" s="42"/>
      <c r="F74" s="42">
        <v>5</v>
      </c>
      <c r="G74" s="42"/>
      <c r="H74" s="48">
        <v>5</v>
      </c>
      <c r="I74" s="32"/>
      <c r="J74" s="32"/>
      <c r="K74" s="32"/>
      <c r="L74" s="32"/>
      <c r="M74" s="32"/>
    </row>
    <row r="75" spans="1:13" ht="15">
      <c r="A75" s="40" t="s">
        <v>148</v>
      </c>
      <c r="B75" s="41" t="s">
        <v>142</v>
      </c>
      <c r="C75" s="42"/>
      <c r="D75" s="42">
        <v>5</v>
      </c>
      <c r="E75" s="42"/>
      <c r="F75" s="42"/>
      <c r="G75" s="42"/>
      <c r="H75" s="48">
        <v>5</v>
      </c>
      <c r="I75" s="32"/>
      <c r="J75" s="32"/>
      <c r="K75" s="32"/>
      <c r="L75" s="32"/>
      <c r="M75" s="32"/>
    </row>
    <row r="76" spans="1:13" ht="15">
      <c r="A76" s="40" t="s">
        <v>158</v>
      </c>
      <c r="B76" s="41" t="s">
        <v>107</v>
      </c>
      <c r="C76" s="42">
        <v>5</v>
      </c>
      <c r="D76" s="42"/>
      <c r="E76" s="42"/>
      <c r="F76" s="42"/>
      <c r="G76" s="42"/>
      <c r="H76" s="48">
        <v>5</v>
      </c>
      <c r="I76" s="32"/>
      <c r="J76" s="32"/>
      <c r="K76" s="32"/>
      <c r="L76" s="32"/>
      <c r="M76" s="32"/>
    </row>
    <row r="77" spans="1:13" ht="15">
      <c r="A77" s="40" t="s">
        <v>159</v>
      </c>
      <c r="B77" s="41" t="s">
        <v>194</v>
      </c>
      <c r="C77" s="42"/>
      <c r="D77" s="42"/>
      <c r="E77" s="42"/>
      <c r="F77" s="42">
        <v>5</v>
      </c>
      <c r="G77" s="42"/>
      <c r="H77" s="48">
        <v>5</v>
      </c>
      <c r="I77" s="32"/>
      <c r="J77" s="32"/>
      <c r="K77" s="32"/>
      <c r="L77" s="32"/>
      <c r="M77" s="32"/>
    </row>
    <row r="78" spans="1:13" ht="15">
      <c r="A78" s="40" t="s">
        <v>160</v>
      </c>
      <c r="B78" s="41" t="s">
        <v>115</v>
      </c>
      <c r="C78" s="42">
        <v>0</v>
      </c>
      <c r="D78" s="42">
        <v>0</v>
      </c>
      <c r="E78" s="42">
        <v>0</v>
      </c>
      <c r="F78" s="42"/>
      <c r="G78" s="42"/>
      <c r="H78" s="48">
        <v>0</v>
      </c>
      <c r="I78" s="32"/>
      <c r="J78" s="32"/>
      <c r="K78" s="32"/>
      <c r="L78" s="32"/>
      <c r="M78" s="32"/>
    </row>
    <row r="79" spans="1:13" ht="15">
      <c r="A79" s="40" t="s">
        <v>161</v>
      </c>
      <c r="B79" s="41" t="s">
        <v>121</v>
      </c>
      <c r="C79" s="42">
        <v>0</v>
      </c>
      <c r="D79" s="42">
        <v>0</v>
      </c>
      <c r="E79" s="42"/>
      <c r="F79" s="42">
        <v>0</v>
      </c>
      <c r="G79" s="42"/>
      <c r="H79" s="48">
        <v>0</v>
      </c>
      <c r="I79" s="32"/>
      <c r="J79" s="32"/>
      <c r="K79" s="32"/>
      <c r="L79" s="32"/>
      <c r="M79" s="32"/>
    </row>
    <row r="80" spans="1:13" ht="15">
      <c r="A80" s="40" t="s">
        <v>162</v>
      </c>
      <c r="B80" s="41" t="s">
        <v>111</v>
      </c>
      <c r="C80" s="42">
        <v>0</v>
      </c>
      <c r="D80" s="42">
        <v>0</v>
      </c>
      <c r="E80" s="42">
        <v>0</v>
      </c>
      <c r="F80" s="42"/>
      <c r="G80" s="42"/>
      <c r="H80" s="48">
        <v>0</v>
      </c>
      <c r="I80" s="32"/>
      <c r="J80" s="32"/>
      <c r="K80" s="32"/>
      <c r="L80" s="32"/>
      <c r="M80" s="32"/>
    </row>
    <row r="81" spans="1:13" ht="15">
      <c r="A81" s="40" t="s">
        <v>163</v>
      </c>
      <c r="B81" s="41" t="s">
        <v>198</v>
      </c>
      <c r="C81" s="42"/>
      <c r="D81" s="42"/>
      <c r="E81" s="42"/>
      <c r="F81" s="42">
        <v>0</v>
      </c>
      <c r="G81" s="42">
        <v>0</v>
      </c>
      <c r="H81" s="48">
        <v>0</v>
      </c>
      <c r="I81" s="32"/>
      <c r="J81" s="32"/>
      <c r="K81" s="32"/>
      <c r="L81" s="32"/>
      <c r="M81" s="32"/>
    </row>
    <row r="82" spans="1:13" ht="15">
      <c r="A82" s="40" t="s">
        <v>164</v>
      </c>
      <c r="B82" s="41" t="s">
        <v>122</v>
      </c>
      <c r="C82" s="42">
        <v>0</v>
      </c>
      <c r="D82" s="42"/>
      <c r="E82" s="42">
        <v>0</v>
      </c>
      <c r="F82" s="42"/>
      <c r="G82" s="42"/>
      <c r="H82" s="48">
        <v>0</v>
      </c>
      <c r="I82" s="32"/>
      <c r="J82" s="32"/>
      <c r="K82" s="32"/>
      <c r="L82" s="32"/>
      <c r="M82" s="32"/>
    </row>
    <row r="83" spans="1:13" ht="15">
      <c r="A83" s="40" t="s">
        <v>165</v>
      </c>
      <c r="B83" s="41" t="s">
        <v>196</v>
      </c>
      <c r="C83" s="42"/>
      <c r="D83" s="42"/>
      <c r="E83" s="42"/>
      <c r="F83" s="42">
        <v>0</v>
      </c>
      <c r="G83" s="42">
        <v>0</v>
      </c>
      <c r="H83" s="48">
        <v>0</v>
      </c>
      <c r="I83" s="32"/>
      <c r="J83" s="32"/>
      <c r="K83" s="32"/>
      <c r="L83" s="32"/>
      <c r="M83" s="32"/>
    </row>
    <row r="84" spans="1:13" ht="15">
      <c r="A84" s="40" t="s">
        <v>190</v>
      </c>
      <c r="B84" s="41" t="s">
        <v>146</v>
      </c>
      <c r="C84" s="42"/>
      <c r="D84" s="42">
        <v>0</v>
      </c>
      <c r="E84" s="42">
        <v>0</v>
      </c>
      <c r="F84" s="42"/>
      <c r="G84" s="42"/>
      <c r="H84" s="48">
        <v>0</v>
      </c>
      <c r="I84" s="32"/>
      <c r="J84" s="32"/>
      <c r="K84" s="32"/>
      <c r="L84" s="32"/>
      <c r="M84" s="32"/>
    </row>
    <row r="85" spans="1:13" ht="15">
      <c r="A85" s="40" t="s">
        <v>200</v>
      </c>
      <c r="B85" s="41" t="s">
        <v>149</v>
      </c>
      <c r="C85" s="42"/>
      <c r="D85" s="42">
        <v>0</v>
      </c>
      <c r="E85" s="42">
        <v>0</v>
      </c>
      <c r="F85" s="42"/>
      <c r="G85" s="42"/>
      <c r="H85" s="48">
        <v>0</v>
      </c>
      <c r="I85" s="32"/>
      <c r="J85" s="32"/>
      <c r="K85" s="32"/>
      <c r="L85" s="32"/>
      <c r="M85" s="32"/>
    </row>
    <row r="86" spans="1:13" ht="15">
      <c r="A86" s="40" t="s">
        <v>201</v>
      </c>
      <c r="B86" s="41" t="s">
        <v>197</v>
      </c>
      <c r="C86" s="42"/>
      <c r="D86" s="42"/>
      <c r="E86" s="42"/>
      <c r="F86" s="42">
        <v>0</v>
      </c>
      <c r="G86" s="42">
        <v>0</v>
      </c>
      <c r="H86" s="48">
        <v>0</v>
      </c>
      <c r="I86" s="32"/>
      <c r="J86" s="32"/>
      <c r="K86" s="32"/>
      <c r="L86" s="32"/>
      <c r="M86" s="32"/>
    </row>
    <row r="87" spans="1:13" ht="15">
      <c r="A87" s="40" t="s">
        <v>202</v>
      </c>
      <c r="B87" s="41" t="s">
        <v>113</v>
      </c>
      <c r="C87" s="42">
        <v>0</v>
      </c>
      <c r="D87" s="42">
        <v>0</v>
      </c>
      <c r="E87" s="42"/>
      <c r="F87" s="42"/>
      <c r="G87" s="42"/>
      <c r="H87" s="48">
        <v>0</v>
      </c>
      <c r="I87" s="32"/>
      <c r="J87" s="32"/>
      <c r="K87" s="32"/>
      <c r="L87" s="32"/>
      <c r="M87" s="32"/>
    </row>
    <row r="88" spans="1:13" ht="15">
      <c r="A88" s="40" t="s">
        <v>203</v>
      </c>
      <c r="B88" s="41" t="s">
        <v>112</v>
      </c>
      <c r="C88" s="42">
        <v>0</v>
      </c>
      <c r="D88" s="42"/>
      <c r="E88" s="42"/>
      <c r="F88" s="42"/>
      <c r="G88" s="42"/>
      <c r="H88" s="48">
        <v>0</v>
      </c>
      <c r="I88" s="32"/>
      <c r="J88" s="32"/>
      <c r="K88" s="32"/>
      <c r="L88" s="32"/>
      <c r="M88" s="32"/>
    </row>
    <row r="89" spans="1:13" ht="15">
      <c r="A89" s="40" t="s">
        <v>204</v>
      </c>
      <c r="B89" s="41" t="s">
        <v>214</v>
      </c>
      <c r="C89" s="42"/>
      <c r="D89" s="42"/>
      <c r="E89" s="42"/>
      <c r="F89" s="42"/>
      <c r="G89" s="42">
        <v>0</v>
      </c>
      <c r="H89" s="48">
        <v>0</v>
      </c>
      <c r="I89" s="32"/>
      <c r="J89" s="32"/>
      <c r="K89" s="32"/>
      <c r="L89" s="32"/>
      <c r="M89" s="32"/>
    </row>
    <row r="90" spans="1:13" ht="15">
      <c r="A90" s="40" t="s">
        <v>205</v>
      </c>
      <c r="B90" s="41" t="s">
        <v>119</v>
      </c>
      <c r="C90" s="42">
        <v>0</v>
      </c>
      <c r="D90" s="42"/>
      <c r="E90" s="42"/>
      <c r="F90" s="42"/>
      <c r="G90" s="42"/>
      <c r="H90" s="48">
        <v>0</v>
      </c>
      <c r="I90" s="32"/>
      <c r="J90" s="32"/>
      <c r="K90" s="32"/>
      <c r="L90" s="32"/>
      <c r="M90" s="32"/>
    </row>
    <row r="91" spans="1:13" ht="15">
      <c r="A91" s="40" t="s">
        <v>206</v>
      </c>
      <c r="B91" s="41" t="s">
        <v>215</v>
      </c>
      <c r="C91" s="42"/>
      <c r="D91" s="42"/>
      <c r="E91" s="42"/>
      <c r="F91" s="42"/>
      <c r="G91" s="42">
        <v>0</v>
      </c>
      <c r="H91" s="48">
        <v>0</v>
      </c>
      <c r="I91" s="32"/>
      <c r="J91" s="32"/>
      <c r="K91" s="32"/>
      <c r="L91" s="32"/>
      <c r="M91" s="32"/>
    </row>
    <row r="92" spans="1:13" ht="15">
      <c r="A92" s="40" t="s">
        <v>207</v>
      </c>
      <c r="B92" s="41" t="s">
        <v>155</v>
      </c>
      <c r="C92" s="42"/>
      <c r="D92" s="42"/>
      <c r="E92" s="42">
        <v>0</v>
      </c>
      <c r="F92" s="42"/>
      <c r="G92" s="42"/>
      <c r="H92" s="48">
        <v>0</v>
      </c>
      <c r="I92" s="32"/>
      <c r="J92" s="32"/>
      <c r="K92" s="32"/>
      <c r="L92" s="32"/>
      <c r="M92" s="32"/>
    </row>
    <row r="93" spans="1:13" ht="15">
      <c r="A93" s="40" t="s">
        <v>224</v>
      </c>
      <c r="B93" s="41" t="s">
        <v>216</v>
      </c>
      <c r="C93" s="42"/>
      <c r="D93" s="42"/>
      <c r="E93" s="42"/>
      <c r="F93" s="42"/>
      <c r="G93" s="42">
        <v>0</v>
      </c>
      <c r="H93" s="48">
        <v>0</v>
      </c>
      <c r="I93" s="32"/>
      <c r="J93" s="32"/>
      <c r="K93" s="32"/>
      <c r="L93" s="32"/>
      <c r="M93" s="32"/>
    </row>
    <row r="94" spans="1:13" ht="15">
      <c r="A94" s="40" t="s">
        <v>225</v>
      </c>
      <c r="B94" s="41" t="s">
        <v>217</v>
      </c>
      <c r="C94" s="42"/>
      <c r="D94" s="42"/>
      <c r="E94" s="42"/>
      <c r="F94" s="42"/>
      <c r="G94" s="42">
        <v>0</v>
      </c>
      <c r="H94" s="48">
        <v>0</v>
      </c>
      <c r="I94" s="32"/>
      <c r="J94" s="32"/>
      <c r="K94" s="32"/>
      <c r="L94" s="32"/>
      <c r="M94" s="32"/>
    </row>
    <row r="95" spans="1:13" ht="15">
      <c r="A95" s="40" t="s">
        <v>226</v>
      </c>
      <c r="B95" s="41" t="s">
        <v>156</v>
      </c>
      <c r="C95" s="42"/>
      <c r="D95" s="42"/>
      <c r="E95" s="42">
        <v>0</v>
      </c>
      <c r="F95" s="42"/>
      <c r="G95" s="42"/>
      <c r="H95" s="48">
        <v>0</v>
      </c>
      <c r="I95" s="32"/>
      <c r="J95" s="32"/>
      <c r="K95" s="32"/>
      <c r="L95" s="32"/>
      <c r="M95" s="32"/>
    </row>
    <row r="96" spans="1:13" ht="15">
      <c r="A96" s="40" t="s">
        <v>227</v>
      </c>
      <c r="B96" s="41" t="s">
        <v>218</v>
      </c>
      <c r="C96" s="42"/>
      <c r="D96" s="42"/>
      <c r="E96" s="42"/>
      <c r="F96" s="42"/>
      <c r="G96" s="42">
        <v>0</v>
      </c>
      <c r="H96" s="48">
        <v>0</v>
      </c>
      <c r="I96" s="32"/>
      <c r="J96" s="32"/>
      <c r="K96" s="32"/>
      <c r="L96" s="32"/>
      <c r="M96" s="32"/>
    </row>
    <row r="97" spans="1:13" ht="15">
      <c r="A97" s="40" t="s">
        <v>228</v>
      </c>
      <c r="B97" s="41" t="s">
        <v>219</v>
      </c>
      <c r="C97" s="42"/>
      <c r="D97" s="42"/>
      <c r="E97" s="42"/>
      <c r="F97" s="42"/>
      <c r="G97" s="42">
        <v>0</v>
      </c>
      <c r="H97" s="48">
        <v>0</v>
      </c>
      <c r="I97" s="32"/>
      <c r="J97" s="32"/>
      <c r="K97" s="32"/>
      <c r="L97" s="32"/>
      <c r="M97" s="32"/>
    </row>
    <row r="98" spans="1:13" ht="15">
      <c r="A98" s="40" t="s">
        <v>229</v>
      </c>
      <c r="B98" s="41" t="s">
        <v>220</v>
      </c>
      <c r="C98" s="42"/>
      <c r="D98" s="42"/>
      <c r="E98" s="42"/>
      <c r="F98" s="42"/>
      <c r="G98" s="42">
        <v>0</v>
      </c>
      <c r="H98" s="48">
        <v>0</v>
      </c>
      <c r="I98" s="32"/>
      <c r="J98" s="32"/>
      <c r="K98" s="32"/>
      <c r="L98" s="32"/>
      <c r="M98" s="32"/>
    </row>
    <row r="99" spans="1:13" ht="15">
      <c r="A99" s="40" t="s">
        <v>230</v>
      </c>
      <c r="B99" s="41" t="s">
        <v>221</v>
      </c>
      <c r="C99" s="42"/>
      <c r="D99" s="42"/>
      <c r="E99" s="42"/>
      <c r="F99" s="42"/>
      <c r="G99" s="42">
        <v>0</v>
      </c>
      <c r="H99" s="48">
        <v>0</v>
      </c>
      <c r="I99" s="32"/>
      <c r="J99" s="32"/>
      <c r="K99" s="32"/>
      <c r="L99" s="32"/>
      <c r="M99" s="32"/>
    </row>
    <row r="100" spans="1:13" ht="15">
      <c r="A100" s="40" t="s">
        <v>231</v>
      </c>
      <c r="B100" s="41" t="s">
        <v>222</v>
      </c>
      <c r="C100" s="42"/>
      <c r="D100" s="42"/>
      <c r="E100" s="42"/>
      <c r="F100" s="42"/>
      <c r="G100" s="42">
        <v>0</v>
      </c>
      <c r="H100" s="48">
        <v>0</v>
      </c>
      <c r="I100" s="32"/>
      <c r="J100" s="32"/>
      <c r="K100" s="32"/>
      <c r="L100" s="32"/>
      <c r="M100" s="32"/>
    </row>
    <row r="101" spans="1:13" ht="15">
      <c r="A101" s="40" t="s">
        <v>232</v>
      </c>
      <c r="B101" s="41" t="s">
        <v>118</v>
      </c>
      <c r="C101" s="42">
        <v>0</v>
      </c>
      <c r="D101" s="42"/>
      <c r="E101" s="42"/>
      <c r="F101" s="42"/>
      <c r="G101" s="42"/>
      <c r="H101" s="48">
        <v>0</v>
      </c>
      <c r="I101" s="32"/>
      <c r="J101" s="32"/>
      <c r="K101" s="32"/>
      <c r="L101" s="32"/>
      <c r="M101" s="32"/>
    </row>
    <row r="102" spans="1:13" ht="15">
      <c r="A102" s="40" t="s">
        <v>233</v>
      </c>
      <c r="B102" s="41" t="s">
        <v>134</v>
      </c>
      <c r="C102" s="42"/>
      <c r="D102" s="42">
        <v>65</v>
      </c>
      <c r="E102" s="42">
        <v>0</v>
      </c>
      <c r="F102" s="42"/>
      <c r="G102" s="42"/>
      <c r="H102" s="48">
        <v>65</v>
      </c>
      <c r="I102" s="32"/>
      <c r="J102" s="32"/>
      <c r="K102" s="32"/>
      <c r="L102" s="32"/>
      <c r="M102" s="32"/>
    </row>
    <row r="103" spans="1:13" ht="15">
      <c r="A103" s="40" t="s">
        <v>234</v>
      </c>
      <c r="B103" s="41" t="s">
        <v>107</v>
      </c>
      <c r="C103" s="42">
        <v>5</v>
      </c>
      <c r="D103" s="42"/>
      <c r="E103" s="42"/>
      <c r="F103" s="42"/>
      <c r="G103" s="42"/>
      <c r="H103" s="48">
        <v>5</v>
      </c>
      <c r="I103" s="32"/>
      <c r="J103" s="32"/>
      <c r="K103" s="32"/>
      <c r="L103" s="32"/>
      <c r="M103" s="32"/>
    </row>
    <row r="104" spans="1:13" ht="15">
      <c r="A104" s="40" t="s">
        <v>235</v>
      </c>
      <c r="B104" s="41" t="s">
        <v>119</v>
      </c>
      <c r="C104" s="42">
        <v>0</v>
      </c>
      <c r="D104" s="42"/>
      <c r="E104" s="42"/>
      <c r="F104" s="42"/>
      <c r="G104" s="42"/>
      <c r="H104" s="48">
        <v>0</v>
      </c>
      <c r="I104" s="32"/>
      <c r="J104" s="32"/>
      <c r="K104" s="32"/>
      <c r="L104" s="32"/>
      <c r="M104" s="32"/>
    </row>
    <row r="105" spans="1:13" ht="15">
      <c r="A105" s="40" t="s">
        <v>236</v>
      </c>
      <c r="B105" s="41" t="s">
        <v>97</v>
      </c>
      <c r="C105" s="42">
        <v>16</v>
      </c>
      <c r="D105" s="42">
        <v>0</v>
      </c>
      <c r="E105" s="42"/>
      <c r="F105" s="42"/>
      <c r="G105" s="42"/>
      <c r="H105" s="48">
        <v>16</v>
      </c>
      <c r="I105" s="32"/>
      <c r="J105" s="32"/>
      <c r="K105" s="32"/>
      <c r="L105" s="32"/>
      <c r="M105" s="32"/>
    </row>
    <row r="106" spans="1:13" ht="15.75" thickBot="1">
      <c r="A106" s="191" t="s">
        <v>237</v>
      </c>
      <c r="B106" s="192" t="s">
        <v>220</v>
      </c>
      <c r="C106" s="193"/>
      <c r="D106" s="193"/>
      <c r="E106" s="193"/>
      <c r="F106" s="193"/>
      <c r="G106" s="193">
        <v>0</v>
      </c>
      <c r="H106" s="194">
        <v>0</v>
      </c>
      <c r="I106" s="32"/>
      <c r="J106" s="32"/>
      <c r="K106" s="32"/>
      <c r="L106" s="32"/>
      <c r="M106" s="32"/>
    </row>
    <row r="107" spans="9:13" ht="12.75">
      <c r="I107" s="32"/>
      <c r="J107" s="32"/>
      <c r="K107" s="32"/>
      <c r="L107" s="32"/>
      <c r="M107" s="32"/>
    </row>
    <row r="108" spans="9:13" ht="12.75">
      <c r="I108" s="32"/>
      <c r="J108" s="32"/>
      <c r="K108" s="32"/>
      <c r="L108" s="32"/>
      <c r="M108" s="32"/>
    </row>
    <row r="109" spans="9:13" ht="12.75">
      <c r="I109" s="32"/>
      <c r="J109" s="32"/>
      <c r="K109" s="32"/>
      <c r="L109" s="32"/>
      <c r="M109" s="32"/>
    </row>
    <row r="110" spans="9:13" ht="12.75">
      <c r="I110" s="32"/>
      <c r="J110" s="32"/>
      <c r="K110" s="32"/>
      <c r="L110" s="32"/>
      <c r="M110" s="32"/>
    </row>
    <row r="111" spans="9:13" ht="12.75">
      <c r="I111" s="32"/>
      <c r="J111" s="32"/>
      <c r="K111" s="32"/>
      <c r="L111" s="32"/>
      <c r="M111" s="32"/>
    </row>
    <row r="112" spans="9:13" ht="12.75">
      <c r="I112" s="32"/>
      <c r="J112" s="32"/>
      <c r="K112" s="32"/>
      <c r="L112" s="32"/>
      <c r="M112" s="32"/>
    </row>
    <row r="113" spans="9:13" ht="12.75">
      <c r="I113" s="32"/>
      <c r="J113" s="32"/>
      <c r="K113" s="32"/>
      <c r="L113" s="32"/>
      <c r="M113" s="32"/>
    </row>
    <row r="114" spans="9:13" ht="12.75">
      <c r="I114" s="32"/>
      <c r="J114" s="32"/>
      <c r="K114" s="32"/>
      <c r="L114" s="32"/>
      <c r="M114" s="32"/>
    </row>
    <row r="115" spans="9:13" ht="12.75">
      <c r="I115" s="32"/>
      <c r="J115" s="32"/>
      <c r="K115" s="32"/>
      <c r="L115" s="32"/>
      <c r="M115" s="32"/>
    </row>
    <row r="116" spans="9:13" ht="12.75">
      <c r="I116" s="32"/>
      <c r="J116" s="32"/>
      <c r="K116" s="32"/>
      <c r="L116" s="32"/>
      <c r="M116" s="32"/>
    </row>
  </sheetData>
  <sheetProtection password="DD63" sheet="1" objects="1" scenarios="1"/>
  <mergeCells count="2">
    <mergeCell ref="A1:H1"/>
    <mergeCell ref="A3:B3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7"/>
  <sheetViews>
    <sheetView showGridLines="0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6.421875" style="0" customWidth="1"/>
    <col min="4" max="4" width="3.57421875" style="0" customWidth="1"/>
    <col min="5" max="5" width="5.421875" style="0" customWidth="1"/>
    <col min="6" max="6" width="6.421875" style="0" customWidth="1"/>
    <col min="7" max="7" width="3.57421875" style="0" customWidth="1"/>
    <col min="8" max="8" width="5.421875" style="0" customWidth="1"/>
    <col min="9" max="9" width="6.421875" style="0" customWidth="1"/>
    <col min="10" max="10" width="3.57421875" style="0" customWidth="1"/>
    <col min="11" max="11" width="5.421875" style="0" customWidth="1"/>
    <col min="12" max="12" width="6.421875" style="0" customWidth="1"/>
    <col min="13" max="13" width="3.57421875" style="0" customWidth="1"/>
    <col min="14" max="14" width="5.421875" style="0" customWidth="1"/>
    <col min="15" max="15" width="6.421875" style="0" customWidth="1"/>
    <col min="16" max="16" width="3.57421875" style="0" customWidth="1"/>
    <col min="17" max="17" width="5.421875" style="0" customWidth="1"/>
    <col min="18" max="18" width="7.421875" style="0" customWidth="1"/>
    <col min="19" max="19" width="4.8515625" style="0" customWidth="1"/>
    <col min="20" max="20" width="5.28125" style="0" customWidth="1"/>
  </cols>
  <sheetData>
    <row r="1" spans="1:20" ht="48.75" customHeight="1" thickBot="1">
      <c r="A1" s="171" t="s">
        <v>170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20" ht="13.5" thickBot="1">
      <c r="A2" s="93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0"/>
      <c r="O2" s="94"/>
      <c r="P2" s="94"/>
      <c r="Q2" s="65"/>
      <c r="R2" s="65"/>
      <c r="S2" s="66"/>
      <c r="T2" s="67"/>
    </row>
    <row r="3" spans="1:20" ht="17.25" customHeight="1" thickBot="1">
      <c r="A3" s="174"/>
      <c r="B3" s="176" t="s">
        <v>67</v>
      </c>
      <c r="C3" s="178" t="s">
        <v>171</v>
      </c>
      <c r="D3" s="179"/>
      <c r="E3" s="180"/>
      <c r="F3" s="181" t="s">
        <v>172</v>
      </c>
      <c r="G3" s="182"/>
      <c r="H3" s="183"/>
      <c r="I3" s="178" t="s">
        <v>173</v>
      </c>
      <c r="J3" s="179"/>
      <c r="K3" s="180"/>
      <c r="L3" s="181" t="s">
        <v>174</v>
      </c>
      <c r="M3" s="182"/>
      <c r="N3" s="183"/>
      <c r="O3" s="178" t="s">
        <v>175</v>
      </c>
      <c r="P3" s="179"/>
      <c r="Q3" s="180"/>
      <c r="R3" s="184" t="s">
        <v>168</v>
      </c>
      <c r="S3" s="185"/>
      <c r="T3" s="186"/>
    </row>
    <row r="4" spans="1:20" ht="46.5" customHeight="1" thickBot="1">
      <c r="A4" s="175"/>
      <c r="B4" s="177"/>
      <c r="C4" s="95" t="s">
        <v>176</v>
      </c>
      <c r="D4" s="96" t="s">
        <v>177</v>
      </c>
      <c r="E4" s="96" t="s">
        <v>76</v>
      </c>
      <c r="F4" s="97" t="s">
        <v>176</v>
      </c>
      <c r="G4" s="98" t="s">
        <v>177</v>
      </c>
      <c r="H4" s="98" t="s">
        <v>76</v>
      </c>
      <c r="I4" s="95" t="s">
        <v>176</v>
      </c>
      <c r="J4" s="96" t="s">
        <v>177</v>
      </c>
      <c r="K4" s="96" t="s">
        <v>76</v>
      </c>
      <c r="L4" s="97" t="s">
        <v>176</v>
      </c>
      <c r="M4" s="98" t="s">
        <v>178</v>
      </c>
      <c r="N4" s="98" t="s">
        <v>76</v>
      </c>
      <c r="O4" s="95" t="s">
        <v>176</v>
      </c>
      <c r="P4" s="96" t="s">
        <v>177</v>
      </c>
      <c r="Q4" s="96" t="s">
        <v>76</v>
      </c>
      <c r="R4" s="99" t="s">
        <v>176</v>
      </c>
      <c r="S4" s="100" t="s">
        <v>177</v>
      </c>
      <c r="T4" s="101" t="s">
        <v>76</v>
      </c>
    </row>
    <row r="5" spans="1:20" ht="13.5" customHeight="1">
      <c r="A5" s="102">
        <v>1</v>
      </c>
      <c r="B5" s="103" t="s">
        <v>83</v>
      </c>
      <c r="C5" s="104">
        <v>2177</v>
      </c>
      <c r="D5" s="104">
        <v>10</v>
      </c>
      <c r="E5" s="104">
        <v>65</v>
      </c>
      <c r="F5" s="105">
        <v>1954</v>
      </c>
      <c r="G5" s="105">
        <v>10</v>
      </c>
      <c r="H5" s="105">
        <v>55</v>
      </c>
      <c r="I5" s="104">
        <v>2192</v>
      </c>
      <c r="J5" s="104">
        <v>10</v>
      </c>
      <c r="K5" s="104">
        <v>90</v>
      </c>
      <c r="L5" s="105">
        <v>2126</v>
      </c>
      <c r="M5" s="105">
        <v>10</v>
      </c>
      <c r="N5" s="105">
        <v>55</v>
      </c>
      <c r="O5" s="106">
        <v>2185</v>
      </c>
      <c r="P5" s="106">
        <v>10</v>
      </c>
      <c r="Q5" s="104">
        <v>75</v>
      </c>
      <c r="R5" s="107">
        <v>10634</v>
      </c>
      <c r="S5" s="108">
        <v>50</v>
      </c>
      <c r="T5" s="109">
        <v>340</v>
      </c>
    </row>
    <row r="6" spans="1:20" ht="13.5" customHeight="1">
      <c r="A6" s="110">
        <v>2</v>
      </c>
      <c r="B6" s="111" t="s">
        <v>79</v>
      </c>
      <c r="C6" s="112">
        <v>2086</v>
      </c>
      <c r="D6" s="112">
        <v>10</v>
      </c>
      <c r="E6" s="112">
        <v>90</v>
      </c>
      <c r="F6" s="113">
        <v>1891</v>
      </c>
      <c r="G6" s="113">
        <v>10</v>
      </c>
      <c r="H6" s="113">
        <v>40</v>
      </c>
      <c r="I6" s="112">
        <v>2073</v>
      </c>
      <c r="J6" s="112">
        <v>10</v>
      </c>
      <c r="K6" s="112">
        <v>60</v>
      </c>
      <c r="L6" s="113">
        <v>2067</v>
      </c>
      <c r="M6" s="113">
        <v>10</v>
      </c>
      <c r="N6" s="113">
        <v>40</v>
      </c>
      <c r="O6" s="114">
        <v>2096</v>
      </c>
      <c r="P6" s="114">
        <v>10</v>
      </c>
      <c r="Q6" s="112">
        <v>30</v>
      </c>
      <c r="R6" s="115">
        <v>10213</v>
      </c>
      <c r="S6" s="116">
        <v>50</v>
      </c>
      <c r="T6" s="117">
        <v>260</v>
      </c>
    </row>
    <row r="7" spans="1:20" ht="13.5" customHeight="1">
      <c r="A7" s="110">
        <v>3</v>
      </c>
      <c r="B7" s="111" t="s">
        <v>96</v>
      </c>
      <c r="C7" s="112">
        <v>1919</v>
      </c>
      <c r="D7" s="112">
        <v>10</v>
      </c>
      <c r="E7" s="112">
        <v>18</v>
      </c>
      <c r="F7" s="113">
        <v>1696</v>
      </c>
      <c r="G7" s="113">
        <v>10</v>
      </c>
      <c r="H7" s="113">
        <v>12</v>
      </c>
      <c r="I7" s="112">
        <v>1958</v>
      </c>
      <c r="J7" s="112">
        <v>10</v>
      </c>
      <c r="K7" s="112">
        <v>35</v>
      </c>
      <c r="L7" s="113">
        <v>2003</v>
      </c>
      <c r="M7" s="113">
        <v>10</v>
      </c>
      <c r="N7" s="113">
        <v>75</v>
      </c>
      <c r="O7" s="114">
        <v>2102</v>
      </c>
      <c r="P7" s="114">
        <v>10</v>
      </c>
      <c r="Q7" s="112">
        <v>50</v>
      </c>
      <c r="R7" s="115">
        <v>9678</v>
      </c>
      <c r="S7" s="116">
        <v>50</v>
      </c>
      <c r="T7" s="117">
        <v>190</v>
      </c>
    </row>
    <row r="8" spans="1:20" ht="13.5" customHeight="1">
      <c r="A8" s="110">
        <v>4</v>
      </c>
      <c r="B8" s="111" t="s">
        <v>91</v>
      </c>
      <c r="C8" s="112">
        <v>1967</v>
      </c>
      <c r="D8" s="112">
        <v>10</v>
      </c>
      <c r="E8" s="112">
        <v>28</v>
      </c>
      <c r="F8" s="113">
        <v>1747</v>
      </c>
      <c r="G8" s="113">
        <v>10</v>
      </c>
      <c r="H8" s="113">
        <v>16</v>
      </c>
      <c r="I8" s="112">
        <v>1977</v>
      </c>
      <c r="J8" s="112">
        <v>10</v>
      </c>
      <c r="K8" s="112">
        <v>28</v>
      </c>
      <c r="L8" s="113">
        <v>1951</v>
      </c>
      <c r="M8" s="113">
        <v>10</v>
      </c>
      <c r="N8" s="113">
        <v>50</v>
      </c>
      <c r="O8" s="114">
        <v>2015</v>
      </c>
      <c r="P8" s="114">
        <v>10</v>
      </c>
      <c r="Q8" s="112">
        <v>24</v>
      </c>
      <c r="R8" s="115">
        <v>9657</v>
      </c>
      <c r="S8" s="116">
        <v>50</v>
      </c>
      <c r="T8" s="117">
        <v>146</v>
      </c>
    </row>
    <row r="9" spans="1:20" ht="13.5" customHeight="1">
      <c r="A9" s="110">
        <v>5</v>
      </c>
      <c r="B9" s="111" t="s">
        <v>84</v>
      </c>
      <c r="C9" s="112">
        <v>2092</v>
      </c>
      <c r="D9" s="112">
        <v>10</v>
      </c>
      <c r="E9" s="112">
        <v>60</v>
      </c>
      <c r="F9" s="113">
        <v>1014</v>
      </c>
      <c r="G9" s="113">
        <v>6</v>
      </c>
      <c r="H9" s="113">
        <v>0</v>
      </c>
      <c r="I9" s="112">
        <v>2164</v>
      </c>
      <c r="J9" s="112">
        <v>10</v>
      </c>
      <c r="K9" s="112">
        <v>100</v>
      </c>
      <c r="L9" s="113">
        <v>2016</v>
      </c>
      <c r="M9" s="113">
        <v>10</v>
      </c>
      <c r="N9" s="113">
        <v>30</v>
      </c>
      <c r="O9" s="114">
        <v>2100</v>
      </c>
      <c r="P9" s="114">
        <v>10</v>
      </c>
      <c r="Q9" s="112">
        <v>26</v>
      </c>
      <c r="R9" s="115">
        <v>9386</v>
      </c>
      <c r="S9" s="116">
        <v>46</v>
      </c>
      <c r="T9" s="117">
        <v>216</v>
      </c>
    </row>
    <row r="10" spans="1:20" ht="13.5" customHeight="1">
      <c r="A10" s="110">
        <v>6</v>
      </c>
      <c r="B10" s="111" t="s">
        <v>85</v>
      </c>
      <c r="C10" s="112">
        <v>1945</v>
      </c>
      <c r="D10" s="112">
        <v>10</v>
      </c>
      <c r="E10" s="112">
        <v>55</v>
      </c>
      <c r="F10" s="113">
        <v>1758</v>
      </c>
      <c r="G10" s="113">
        <v>10</v>
      </c>
      <c r="H10" s="113">
        <v>14</v>
      </c>
      <c r="I10" s="112">
        <v>1007</v>
      </c>
      <c r="J10" s="112">
        <v>6</v>
      </c>
      <c r="K10" s="112">
        <v>0</v>
      </c>
      <c r="L10" s="113">
        <v>1914</v>
      </c>
      <c r="M10" s="113">
        <v>10</v>
      </c>
      <c r="N10" s="113">
        <v>45</v>
      </c>
      <c r="O10" s="114">
        <v>1880</v>
      </c>
      <c r="P10" s="114">
        <v>10</v>
      </c>
      <c r="Q10" s="112">
        <v>14</v>
      </c>
      <c r="R10" s="115">
        <v>8504</v>
      </c>
      <c r="S10" s="116">
        <v>46</v>
      </c>
      <c r="T10" s="117">
        <v>128</v>
      </c>
    </row>
    <row r="11" spans="1:20" ht="13.5" customHeight="1">
      <c r="A11" s="110">
        <v>7</v>
      </c>
      <c r="B11" s="111" t="s">
        <v>88</v>
      </c>
      <c r="C11" s="112">
        <v>2019</v>
      </c>
      <c r="D11" s="112">
        <v>10</v>
      </c>
      <c r="E11" s="112">
        <v>40</v>
      </c>
      <c r="F11" s="113">
        <v>1033</v>
      </c>
      <c r="G11" s="113">
        <v>6</v>
      </c>
      <c r="H11" s="113">
        <v>0</v>
      </c>
      <c r="I11" s="112">
        <v>1915</v>
      </c>
      <c r="J11" s="112">
        <v>10</v>
      </c>
      <c r="K11" s="112">
        <v>16</v>
      </c>
      <c r="L11" s="113">
        <v>1028</v>
      </c>
      <c r="M11" s="113">
        <v>6</v>
      </c>
      <c r="N11" s="113">
        <v>0</v>
      </c>
      <c r="O11" s="114">
        <v>1997</v>
      </c>
      <c r="P11" s="114">
        <v>10</v>
      </c>
      <c r="Q11" s="112">
        <v>40</v>
      </c>
      <c r="R11" s="115">
        <v>7992</v>
      </c>
      <c r="S11" s="116">
        <v>42</v>
      </c>
      <c r="T11" s="117">
        <v>96</v>
      </c>
    </row>
    <row r="12" spans="1:20" ht="13.5" customHeight="1">
      <c r="A12" s="110">
        <v>8</v>
      </c>
      <c r="B12" s="111" t="s">
        <v>136</v>
      </c>
      <c r="C12" s="112"/>
      <c r="D12" s="112"/>
      <c r="E12" s="112"/>
      <c r="F12" s="113">
        <v>1737</v>
      </c>
      <c r="G12" s="113">
        <v>10</v>
      </c>
      <c r="H12" s="113">
        <v>45</v>
      </c>
      <c r="I12" s="112">
        <v>2020</v>
      </c>
      <c r="J12" s="112">
        <v>10</v>
      </c>
      <c r="K12" s="112">
        <v>80</v>
      </c>
      <c r="L12" s="113">
        <v>2055</v>
      </c>
      <c r="M12" s="113">
        <v>10</v>
      </c>
      <c r="N12" s="113">
        <v>80</v>
      </c>
      <c r="O12" s="114">
        <v>2125</v>
      </c>
      <c r="P12" s="114">
        <v>10</v>
      </c>
      <c r="Q12" s="112">
        <v>100</v>
      </c>
      <c r="R12" s="115">
        <v>7937</v>
      </c>
      <c r="S12" s="116">
        <v>40</v>
      </c>
      <c r="T12" s="117">
        <v>305</v>
      </c>
    </row>
    <row r="13" spans="1:20" ht="13.5" customHeight="1">
      <c r="A13" s="110">
        <v>9</v>
      </c>
      <c r="B13" s="111" t="s">
        <v>78</v>
      </c>
      <c r="C13" s="112">
        <v>2135</v>
      </c>
      <c r="D13" s="112">
        <v>10</v>
      </c>
      <c r="E13" s="112">
        <v>100</v>
      </c>
      <c r="F13" s="113">
        <v>930</v>
      </c>
      <c r="G13" s="113">
        <v>6</v>
      </c>
      <c r="H13" s="113">
        <v>0</v>
      </c>
      <c r="I13" s="112">
        <v>1036</v>
      </c>
      <c r="J13" s="112">
        <v>6</v>
      </c>
      <c r="K13" s="112">
        <v>0</v>
      </c>
      <c r="L13" s="113">
        <v>1880</v>
      </c>
      <c r="M13" s="113">
        <v>10</v>
      </c>
      <c r="N13" s="113">
        <v>18</v>
      </c>
      <c r="O13" s="114">
        <v>1946</v>
      </c>
      <c r="P13" s="114">
        <v>10</v>
      </c>
      <c r="Q13" s="112">
        <v>20</v>
      </c>
      <c r="R13" s="115">
        <v>7927</v>
      </c>
      <c r="S13" s="116">
        <v>42</v>
      </c>
      <c r="T13" s="117">
        <v>138</v>
      </c>
    </row>
    <row r="14" spans="1:20" ht="13.5" customHeight="1">
      <c r="A14" s="110">
        <v>10</v>
      </c>
      <c r="B14" s="111" t="s">
        <v>80</v>
      </c>
      <c r="C14" s="112">
        <v>2070</v>
      </c>
      <c r="D14" s="112">
        <v>10</v>
      </c>
      <c r="E14" s="112">
        <v>80</v>
      </c>
      <c r="F14" s="113">
        <v>1716</v>
      </c>
      <c r="G14" s="113">
        <v>10</v>
      </c>
      <c r="H14" s="113">
        <v>10</v>
      </c>
      <c r="I14" s="112"/>
      <c r="J14" s="112"/>
      <c r="K14" s="112"/>
      <c r="L14" s="113">
        <v>2022</v>
      </c>
      <c r="M14" s="113">
        <v>10</v>
      </c>
      <c r="N14" s="113">
        <v>70</v>
      </c>
      <c r="O14" s="114">
        <v>2049</v>
      </c>
      <c r="P14" s="114">
        <v>10</v>
      </c>
      <c r="Q14" s="112">
        <v>35</v>
      </c>
      <c r="R14" s="115">
        <v>7857</v>
      </c>
      <c r="S14" s="116">
        <v>40</v>
      </c>
      <c r="T14" s="117">
        <v>195</v>
      </c>
    </row>
    <row r="15" spans="1:20" ht="13.5" customHeight="1">
      <c r="A15" s="110">
        <v>11</v>
      </c>
      <c r="B15" s="111" t="s">
        <v>128</v>
      </c>
      <c r="C15" s="112">
        <v>861</v>
      </c>
      <c r="D15" s="112">
        <v>6</v>
      </c>
      <c r="E15" s="112">
        <v>0</v>
      </c>
      <c r="F15" s="113">
        <v>877</v>
      </c>
      <c r="G15" s="113">
        <v>6</v>
      </c>
      <c r="H15" s="113">
        <v>0</v>
      </c>
      <c r="I15" s="112">
        <v>1886</v>
      </c>
      <c r="J15" s="112">
        <v>10</v>
      </c>
      <c r="K15" s="112">
        <v>75</v>
      </c>
      <c r="L15" s="113">
        <v>1971</v>
      </c>
      <c r="M15" s="113">
        <v>10</v>
      </c>
      <c r="N15" s="113">
        <v>90</v>
      </c>
      <c r="O15" s="114">
        <v>1979</v>
      </c>
      <c r="P15" s="114">
        <v>10</v>
      </c>
      <c r="Q15" s="112">
        <v>60</v>
      </c>
      <c r="R15" s="115">
        <v>7574</v>
      </c>
      <c r="S15" s="116">
        <v>42</v>
      </c>
      <c r="T15" s="117">
        <v>225</v>
      </c>
    </row>
    <row r="16" spans="1:20" ht="13.5" customHeight="1">
      <c r="A16" s="110">
        <v>12</v>
      </c>
      <c r="B16" s="111" t="s">
        <v>139</v>
      </c>
      <c r="C16" s="112"/>
      <c r="D16" s="112"/>
      <c r="E16" s="112"/>
      <c r="F16" s="113">
        <v>1717</v>
      </c>
      <c r="G16" s="113">
        <v>10</v>
      </c>
      <c r="H16" s="113">
        <v>22</v>
      </c>
      <c r="I16" s="112">
        <v>1918</v>
      </c>
      <c r="J16" s="112">
        <v>10</v>
      </c>
      <c r="K16" s="112">
        <v>45</v>
      </c>
      <c r="L16" s="113">
        <v>1881</v>
      </c>
      <c r="M16" s="113">
        <v>10</v>
      </c>
      <c r="N16" s="113">
        <v>26</v>
      </c>
      <c r="O16" s="114">
        <v>1839</v>
      </c>
      <c r="P16" s="114">
        <v>10</v>
      </c>
      <c r="Q16" s="112">
        <v>10</v>
      </c>
      <c r="R16" s="115">
        <v>7355</v>
      </c>
      <c r="S16" s="116">
        <v>40</v>
      </c>
      <c r="T16" s="117">
        <v>103</v>
      </c>
    </row>
    <row r="17" spans="1:20" ht="13.5" customHeight="1">
      <c r="A17" s="110">
        <v>13</v>
      </c>
      <c r="B17" s="111" t="s">
        <v>137</v>
      </c>
      <c r="C17" s="112"/>
      <c r="D17" s="112"/>
      <c r="E17" s="112"/>
      <c r="F17" s="113">
        <v>1732</v>
      </c>
      <c r="G17" s="113">
        <v>10</v>
      </c>
      <c r="H17" s="113">
        <v>35</v>
      </c>
      <c r="I17" s="112">
        <v>1129</v>
      </c>
      <c r="J17" s="112">
        <v>6</v>
      </c>
      <c r="K17" s="112">
        <v>5</v>
      </c>
      <c r="L17" s="113">
        <v>1855</v>
      </c>
      <c r="M17" s="113">
        <v>10</v>
      </c>
      <c r="N17" s="113">
        <v>10</v>
      </c>
      <c r="O17" s="114">
        <v>2006</v>
      </c>
      <c r="P17" s="114">
        <v>10</v>
      </c>
      <c r="Q17" s="112">
        <v>45</v>
      </c>
      <c r="R17" s="115">
        <v>6722</v>
      </c>
      <c r="S17" s="116">
        <v>36</v>
      </c>
      <c r="T17" s="117">
        <v>95</v>
      </c>
    </row>
    <row r="18" spans="1:20" ht="13.5" customHeight="1">
      <c r="A18" s="110">
        <v>14</v>
      </c>
      <c r="B18" s="111" t="s">
        <v>94</v>
      </c>
      <c r="C18" s="112">
        <v>1802</v>
      </c>
      <c r="D18" s="112">
        <v>10</v>
      </c>
      <c r="E18" s="112">
        <v>22</v>
      </c>
      <c r="F18" s="113">
        <v>1713</v>
      </c>
      <c r="G18" s="113">
        <v>10</v>
      </c>
      <c r="H18" s="113">
        <v>24</v>
      </c>
      <c r="I18" s="112"/>
      <c r="J18" s="112"/>
      <c r="K18" s="112"/>
      <c r="L18" s="113">
        <v>1955</v>
      </c>
      <c r="M18" s="113">
        <v>10</v>
      </c>
      <c r="N18" s="113">
        <v>100</v>
      </c>
      <c r="O18" s="114">
        <v>1071</v>
      </c>
      <c r="P18" s="114">
        <v>6</v>
      </c>
      <c r="Q18" s="112">
        <v>5</v>
      </c>
      <c r="R18" s="115">
        <v>6541</v>
      </c>
      <c r="S18" s="116">
        <v>36</v>
      </c>
      <c r="T18" s="117">
        <v>151</v>
      </c>
    </row>
    <row r="19" spans="1:20" ht="13.5" customHeight="1">
      <c r="A19" s="110">
        <v>15</v>
      </c>
      <c r="B19" s="111" t="s">
        <v>141</v>
      </c>
      <c r="C19" s="112"/>
      <c r="D19" s="112"/>
      <c r="E19" s="112"/>
      <c r="F19" s="113">
        <v>1634</v>
      </c>
      <c r="G19" s="113">
        <v>10</v>
      </c>
      <c r="H19" s="113">
        <v>18</v>
      </c>
      <c r="I19" s="112">
        <v>1795</v>
      </c>
      <c r="J19" s="112">
        <v>10</v>
      </c>
      <c r="K19" s="112">
        <v>14</v>
      </c>
      <c r="L19" s="113">
        <v>1891</v>
      </c>
      <c r="M19" s="113">
        <v>10</v>
      </c>
      <c r="N19" s="113">
        <v>20</v>
      </c>
      <c r="O19" s="114">
        <v>1031</v>
      </c>
      <c r="P19" s="114">
        <v>6</v>
      </c>
      <c r="Q19" s="112">
        <v>0</v>
      </c>
      <c r="R19" s="115">
        <v>6351</v>
      </c>
      <c r="S19" s="116">
        <v>36</v>
      </c>
      <c r="T19" s="117">
        <v>52</v>
      </c>
    </row>
    <row r="20" spans="1:20" ht="13.5" customHeight="1">
      <c r="A20" s="110">
        <v>16</v>
      </c>
      <c r="B20" s="111" t="s">
        <v>120</v>
      </c>
      <c r="C20" s="112">
        <v>963</v>
      </c>
      <c r="D20" s="112">
        <v>6</v>
      </c>
      <c r="E20" s="112">
        <v>0</v>
      </c>
      <c r="F20" s="113">
        <v>1545</v>
      </c>
      <c r="G20" s="113">
        <v>10</v>
      </c>
      <c r="H20" s="113">
        <v>5</v>
      </c>
      <c r="I20" s="112">
        <v>949</v>
      </c>
      <c r="J20" s="112">
        <v>6</v>
      </c>
      <c r="K20" s="112">
        <v>0</v>
      </c>
      <c r="L20" s="113">
        <v>1727</v>
      </c>
      <c r="M20" s="113">
        <v>10</v>
      </c>
      <c r="N20" s="113">
        <v>5</v>
      </c>
      <c r="O20" s="114">
        <v>1028</v>
      </c>
      <c r="P20" s="114">
        <v>6</v>
      </c>
      <c r="Q20" s="112">
        <v>0</v>
      </c>
      <c r="R20" s="115">
        <v>6212</v>
      </c>
      <c r="S20" s="116">
        <v>38</v>
      </c>
      <c r="T20" s="117">
        <v>10</v>
      </c>
    </row>
    <row r="21" spans="1:20" ht="13.5" customHeight="1">
      <c r="A21" s="110">
        <v>17</v>
      </c>
      <c r="B21" s="111" t="s">
        <v>130</v>
      </c>
      <c r="C21" s="112"/>
      <c r="D21" s="112"/>
      <c r="E21" s="112"/>
      <c r="F21" s="113">
        <v>1935</v>
      </c>
      <c r="G21" s="113">
        <v>10</v>
      </c>
      <c r="H21" s="113">
        <v>100</v>
      </c>
      <c r="I21" s="112">
        <v>1059</v>
      </c>
      <c r="J21" s="112">
        <v>6</v>
      </c>
      <c r="K21" s="112">
        <v>0</v>
      </c>
      <c r="L21" s="113">
        <v>999</v>
      </c>
      <c r="M21" s="113">
        <v>6</v>
      </c>
      <c r="N21" s="113">
        <v>0</v>
      </c>
      <c r="O21" s="114">
        <v>2068</v>
      </c>
      <c r="P21" s="114">
        <v>10</v>
      </c>
      <c r="Q21" s="112">
        <v>55</v>
      </c>
      <c r="R21" s="115">
        <v>6061</v>
      </c>
      <c r="S21" s="116">
        <v>32</v>
      </c>
      <c r="T21" s="117">
        <v>155</v>
      </c>
    </row>
    <row r="22" spans="1:20" ht="13.5" customHeight="1">
      <c r="A22" s="110">
        <v>18</v>
      </c>
      <c r="B22" s="111" t="s">
        <v>100</v>
      </c>
      <c r="C22" s="112">
        <v>1871</v>
      </c>
      <c r="D22" s="112">
        <v>10</v>
      </c>
      <c r="E22" s="112">
        <v>10</v>
      </c>
      <c r="F22" s="113"/>
      <c r="G22" s="113"/>
      <c r="H22" s="113"/>
      <c r="I22" s="112">
        <v>1992</v>
      </c>
      <c r="J22" s="112">
        <v>10</v>
      </c>
      <c r="K22" s="112">
        <v>50</v>
      </c>
      <c r="L22" s="113"/>
      <c r="M22" s="113"/>
      <c r="N22" s="113"/>
      <c r="O22" s="114">
        <v>2190</v>
      </c>
      <c r="P22" s="114">
        <v>10</v>
      </c>
      <c r="Q22" s="112">
        <v>90</v>
      </c>
      <c r="R22" s="115">
        <v>6053</v>
      </c>
      <c r="S22" s="116">
        <v>30</v>
      </c>
      <c r="T22" s="117">
        <v>150</v>
      </c>
    </row>
    <row r="23" spans="1:20" ht="13.5" customHeight="1">
      <c r="A23" s="110">
        <v>19</v>
      </c>
      <c r="B23" s="111" t="s">
        <v>110</v>
      </c>
      <c r="C23" s="112">
        <v>1086</v>
      </c>
      <c r="D23" s="112">
        <v>6</v>
      </c>
      <c r="E23" s="112">
        <v>0</v>
      </c>
      <c r="F23" s="113">
        <v>1006</v>
      </c>
      <c r="G23" s="113">
        <v>6</v>
      </c>
      <c r="H23" s="113">
        <v>5</v>
      </c>
      <c r="I23" s="112"/>
      <c r="J23" s="112"/>
      <c r="K23" s="112"/>
      <c r="L23" s="113">
        <v>1947</v>
      </c>
      <c r="M23" s="113">
        <v>10</v>
      </c>
      <c r="N23" s="113">
        <v>28</v>
      </c>
      <c r="O23" s="114">
        <v>1896</v>
      </c>
      <c r="P23" s="114">
        <v>10</v>
      </c>
      <c r="Q23" s="112">
        <v>18</v>
      </c>
      <c r="R23" s="115">
        <v>5935</v>
      </c>
      <c r="S23" s="116">
        <v>32</v>
      </c>
      <c r="T23" s="117">
        <v>51</v>
      </c>
    </row>
    <row r="24" spans="1:20" ht="13.5" customHeight="1">
      <c r="A24" s="110">
        <v>20</v>
      </c>
      <c r="B24" s="111" t="s">
        <v>114</v>
      </c>
      <c r="C24" s="112">
        <v>1052</v>
      </c>
      <c r="D24" s="112">
        <v>6</v>
      </c>
      <c r="E24" s="112">
        <v>0</v>
      </c>
      <c r="F24" s="113">
        <v>1820</v>
      </c>
      <c r="G24" s="113">
        <v>10</v>
      </c>
      <c r="H24" s="113">
        <v>26</v>
      </c>
      <c r="I24" s="112">
        <v>1151</v>
      </c>
      <c r="J24" s="112">
        <v>6</v>
      </c>
      <c r="K24" s="112">
        <v>5</v>
      </c>
      <c r="L24" s="113">
        <v>1873</v>
      </c>
      <c r="M24" s="113">
        <v>10</v>
      </c>
      <c r="N24" s="113">
        <v>16</v>
      </c>
      <c r="O24" s="114"/>
      <c r="P24" s="114"/>
      <c r="Q24" s="112"/>
      <c r="R24" s="115">
        <v>5896</v>
      </c>
      <c r="S24" s="116">
        <v>32</v>
      </c>
      <c r="T24" s="117">
        <v>47</v>
      </c>
    </row>
    <row r="25" spans="1:20" ht="13.5" customHeight="1">
      <c r="A25" s="110">
        <v>21</v>
      </c>
      <c r="B25" s="111" t="s">
        <v>87</v>
      </c>
      <c r="C25" s="112">
        <v>1977</v>
      </c>
      <c r="D25" s="112">
        <v>10</v>
      </c>
      <c r="E25" s="112">
        <v>45</v>
      </c>
      <c r="F25" s="113">
        <v>1035</v>
      </c>
      <c r="G25" s="113">
        <v>6</v>
      </c>
      <c r="H25" s="113">
        <v>5</v>
      </c>
      <c r="I25" s="112"/>
      <c r="J25" s="112"/>
      <c r="K25" s="112"/>
      <c r="L25" s="113">
        <v>1828</v>
      </c>
      <c r="M25" s="113">
        <v>10</v>
      </c>
      <c r="N25" s="113">
        <v>12</v>
      </c>
      <c r="O25" s="114">
        <v>1015</v>
      </c>
      <c r="P25" s="114">
        <v>6</v>
      </c>
      <c r="Q25" s="112">
        <v>0</v>
      </c>
      <c r="R25" s="115">
        <v>5855</v>
      </c>
      <c r="S25" s="116">
        <v>32</v>
      </c>
      <c r="T25" s="117">
        <v>62</v>
      </c>
    </row>
    <row r="26" spans="1:20" ht="13.5" customHeight="1">
      <c r="A26" s="110">
        <v>22</v>
      </c>
      <c r="B26" s="111" t="s">
        <v>133</v>
      </c>
      <c r="C26" s="112"/>
      <c r="D26" s="112"/>
      <c r="E26" s="112"/>
      <c r="F26" s="113">
        <v>1911</v>
      </c>
      <c r="G26" s="113">
        <v>10</v>
      </c>
      <c r="H26" s="113">
        <v>70</v>
      </c>
      <c r="I26" s="112">
        <v>1962</v>
      </c>
      <c r="J26" s="112">
        <v>10</v>
      </c>
      <c r="K26" s="112">
        <v>30</v>
      </c>
      <c r="L26" s="113"/>
      <c r="M26" s="113"/>
      <c r="N26" s="113"/>
      <c r="O26" s="114">
        <v>1887</v>
      </c>
      <c r="P26" s="114">
        <v>10</v>
      </c>
      <c r="Q26" s="112">
        <v>12</v>
      </c>
      <c r="R26" s="115">
        <v>5760</v>
      </c>
      <c r="S26" s="116">
        <v>30</v>
      </c>
      <c r="T26" s="117">
        <v>112</v>
      </c>
    </row>
    <row r="27" spans="1:20" ht="13.5" customHeight="1">
      <c r="A27" s="110">
        <v>23</v>
      </c>
      <c r="B27" s="111" t="s">
        <v>124</v>
      </c>
      <c r="C27" s="112">
        <v>941</v>
      </c>
      <c r="D27" s="112">
        <v>6</v>
      </c>
      <c r="E27" s="112">
        <v>0</v>
      </c>
      <c r="F27" s="113">
        <v>1797</v>
      </c>
      <c r="G27" s="113">
        <v>10</v>
      </c>
      <c r="H27" s="113">
        <v>60</v>
      </c>
      <c r="I27" s="112">
        <v>1861</v>
      </c>
      <c r="J27" s="112">
        <v>10</v>
      </c>
      <c r="K27" s="112">
        <v>22</v>
      </c>
      <c r="L27" s="113">
        <v>1074</v>
      </c>
      <c r="M27" s="113">
        <v>6</v>
      </c>
      <c r="N27" s="113">
        <v>5</v>
      </c>
      <c r="O27" s="114"/>
      <c r="P27" s="114"/>
      <c r="Q27" s="112"/>
      <c r="R27" s="115">
        <v>5673</v>
      </c>
      <c r="S27" s="116">
        <v>32</v>
      </c>
      <c r="T27" s="117">
        <v>87</v>
      </c>
    </row>
    <row r="28" spans="1:20" ht="13.5" customHeight="1">
      <c r="A28" s="110">
        <v>24</v>
      </c>
      <c r="B28" s="111" t="s">
        <v>140</v>
      </c>
      <c r="C28" s="112"/>
      <c r="D28" s="112"/>
      <c r="E28" s="112"/>
      <c r="F28" s="113">
        <v>1662</v>
      </c>
      <c r="G28" s="113">
        <v>10</v>
      </c>
      <c r="H28" s="113">
        <v>20</v>
      </c>
      <c r="I28" s="112">
        <v>1085</v>
      </c>
      <c r="J28" s="112">
        <v>6</v>
      </c>
      <c r="K28" s="112">
        <v>5</v>
      </c>
      <c r="L28" s="113">
        <v>1790</v>
      </c>
      <c r="M28" s="113">
        <v>10</v>
      </c>
      <c r="N28" s="113">
        <v>24</v>
      </c>
      <c r="O28" s="114">
        <v>1027</v>
      </c>
      <c r="P28" s="114">
        <v>6</v>
      </c>
      <c r="Q28" s="112">
        <v>0</v>
      </c>
      <c r="R28" s="115">
        <v>5564</v>
      </c>
      <c r="S28" s="116">
        <v>32</v>
      </c>
      <c r="T28" s="117">
        <v>49</v>
      </c>
    </row>
    <row r="29" spans="1:20" ht="13.5" customHeight="1">
      <c r="A29" s="110">
        <v>25</v>
      </c>
      <c r="B29" s="111" t="s">
        <v>125</v>
      </c>
      <c r="C29" s="112">
        <v>962</v>
      </c>
      <c r="D29" s="112">
        <v>6</v>
      </c>
      <c r="E29" s="112">
        <v>0</v>
      </c>
      <c r="F29" s="113">
        <v>772</v>
      </c>
      <c r="G29" s="113">
        <v>6</v>
      </c>
      <c r="H29" s="113">
        <v>0</v>
      </c>
      <c r="I29" s="112">
        <v>1705</v>
      </c>
      <c r="J29" s="112">
        <v>10</v>
      </c>
      <c r="K29" s="112">
        <v>10</v>
      </c>
      <c r="L29" s="113"/>
      <c r="M29" s="113"/>
      <c r="N29" s="113"/>
      <c r="O29" s="114">
        <v>1888</v>
      </c>
      <c r="P29" s="114">
        <v>10</v>
      </c>
      <c r="Q29" s="112">
        <v>28</v>
      </c>
      <c r="R29" s="115">
        <v>5327</v>
      </c>
      <c r="S29" s="116">
        <v>32</v>
      </c>
      <c r="T29" s="117">
        <v>38</v>
      </c>
    </row>
    <row r="30" spans="1:20" ht="13.5" customHeight="1">
      <c r="A30" s="110">
        <v>26</v>
      </c>
      <c r="B30" s="111" t="s">
        <v>103</v>
      </c>
      <c r="C30" s="112">
        <v>1121</v>
      </c>
      <c r="D30" s="112">
        <v>6</v>
      </c>
      <c r="E30" s="112">
        <v>5</v>
      </c>
      <c r="F30" s="113"/>
      <c r="G30" s="113"/>
      <c r="H30" s="113"/>
      <c r="I30" s="112">
        <v>2055</v>
      </c>
      <c r="J30" s="112">
        <v>10</v>
      </c>
      <c r="K30" s="112">
        <v>70</v>
      </c>
      <c r="L30" s="113">
        <v>1955</v>
      </c>
      <c r="M30" s="113">
        <v>10</v>
      </c>
      <c r="N30" s="113">
        <v>14</v>
      </c>
      <c r="O30" s="114"/>
      <c r="P30" s="114"/>
      <c r="Q30" s="112"/>
      <c r="R30" s="115">
        <v>5131</v>
      </c>
      <c r="S30" s="116">
        <v>26</v>
      </c>
      <c r="T30" s="117">
        <v>89</v>
      </c>
    </row>
    <row r="31" spans="1:20" ht="13.5" customHeight="1">
      <c r="A31" s="110">
        <v>27</v>
      </c>
      <c r="B31" s="111" t="s">
        <v>108</v>
      </c>
      <c r="C31" s="112">
        <v>1064</v>
      </c>
      <c r="D31" s="112">
        <v>6</v>
      </c>
      <c r="E31" s="112">
        <v>5</v>
      </c>
      <c r="F31" s="113">
        <v>948</v>
      </c>
      <c r="G31" s="113">
        <v>6</v>
      </c>
      <c r="H31" s="113">
        <v>0</v>
      </c>
      <c r="I31" s="112">
        <v>947</v>
      </c>
      <c r="J31" s="112">
        <v>6</v>
      </c>
      <c r="K31" s="112">
        <v>0</v>
      </c>
      <c r="L31" s="113">
        <v>1030</v>
      </c>
      <c r="M31" s="113">
        <v>6</v>
      </c>
      <c r="N31" s="113">
        <v>5</v>
      </c>
      <c r="O31" s="114">
        <v>1003</v>
      </c>
      <c r="P31" s="114">
        <v>6</v>
      </c>
      <c r="Q31" s="112">
        <v>0</v>
      </c>
      <c r="R31" s="115">
        <v>4992</v>
      </c>
      <c r="S31" s="116">
        <v>30</v>
      </c>
      <c r="T31" s="117">
        <v>10</v>
      </c>
    </row>
    <row r="32" spans="1:20" ht="13.5" customHeight="1">
      <c r="A32" s="110">
        <v>28</v>
      </c>
      <c r="B32" s="111" t="s">
        <v>189</v>
      </c>
      <c r="C32" s="112"/>
      <c r="D32" s="112"/>
      <c r="E32" s="112"/>
      <c r="F32" s="113"/>
      <c r="G32" s="113"/>
      <c r="H32" s="113"/>
      <c r="I32" s="112">
        <v>1075</v>
      </c>
      <c r="J32" s="112">
        <v>6</v>
      </c>
      <c r="K32" s="112">
        <v>0</v>
      </c>
      <c r="L32" s="113">
        <v>1875</v>
      </c>
      <c r="M32" s="113">
        <v>10</v>
      </c>
      <c r="N32" s="113">
        <v>35</v>
      </c>
      <c r="O32" s="114">
        <v>2036</v>
      </c>
      <c r="P32" s="114">
        <v>10</v>
      </c>
      <c r="Q32" s="112">
        <v>65</v>
      </c>
      <c r="R32" s="115">
        <v>4986</v>
      </c>
      <c r="S32" s="116">
        <v>26</v>
      </c>
      <c r="T32" s="117">
        <v>100</v>
      </c>
    </row>
    <row r="33" spans="1:20" ht="13.5" customHeight="1">
      <c r="A33" s="110">
        <v>29</v>
      </c>
      <c r="B33" s="111" t="s">
        <v>117</v>
      </c>
      <c r="C33" s="118">
        <v>986</v>
      </c>
      <c r="D33" s="118">
        <v>6</v>
      </c>
      <c r="E33" s="112">
        <v>0</v>
      </c>
      <c r="F33" s="113">
        <v>892</v>
      </c>
      <c r="G33" s="113">
        <v>6</v>
      </c>
      <c r="H33" s="113">
        <v>0</v>
      </c>
      <c r="I33" s="112">
        <v>888</v>
      </c>
      <c r="J33" s="112">
        <v>6</v>
      </c>
      <c r="K33" s="112">
        <v>0</v>
      </c>
      <c r="L33" s="113">
        <v>1039</v>
      </c>
      <c r="M33" s="113">
        <v>6</v>
      </c>
      <c r="N33" s="113">
        <v>5</v>
      </c>
      <c r="O33" s="114">
        <v>1118</v>
      </c>
      <c r="P33" s="114">
        <v>6</v>
      </c>
      <c r="Q33" s="112">
        <v>5</v>
      </c>
      <c r="R33" s="115">
        <v>4923</v>
      </c>
      <c r="S33" s="116">
        <v>30</v>
      </c>
      <c r="T33" s="117">
        <v>10</v>
      </c>
    </row>
    <row r="34" spans="1:20" ht="13.5" customHeight="1">
      <c r="A34" s="110">
        <v>30</v>
      </c>
      <c r="B34" s="111" t="s">
        <v>199</v>
      </c>
      <c r="C34" s="112"/>
      <c r="D34" s="112"/>
      <c r="E34" s="112"/>
      <c r="F34" s="113">
        <v>1763</v>
      </c>
      <c r="G34" s="113">
        <v>10</v>
      </c>
      <c r="H34" s="113">
        <v>80</v>
      </c>
      <c r="I34" s="112"/>
      <c r="J34" s="112"/>
      <c r="K34" s="112"/>
      <c r="L34" s="113">
        <v>902</v>
      </c>
      <c r="M34" s="113">
        <v>6</v>
      </c>
      <c r="N34" s="113">
        <v>0</v>
      </c>
      <c r="O34" s="114">
        <v>1742</v>
      </c>
      <c r="P34" s="114">
        <v>10</v>
      </c>
      <c r="Q34" s="112">
        <v>5</v>
      </c>
      <c r="R34" s="115">
        <v>4407</v>
      </c>
      <c r="S34" s="116">
        <v>26</v>
      </c>
      <c r="T34" s="117">
        <v>85</v>
      </c>
    </row>
    <row r="35" spans="1:20" ht="13.5" customHeight="1">
      <c r="A35" s="110">
        <v>31</v>
      </c>
      <c r="B35" s="111" t="s">
        <v>86</v>
      </c>
      <c r="C35" s="112">
        <v>2130</v>
      </c>
      <c r="D35" s="112">
        <v>10</v>
      </c>
      <c r="E35" s="112">
        <v>50</v>
      </c>
      <c r="F35" s="113"/>
      <c r="G35" s="113"/>
      <c r="H35" s="113"/>
      <c r="I35" s="112">
        <v>1945</v>
      </c>
      <c r="J35" s="112">
        <v>10</v>
      </c>
      <c r="K35" s="112">
        <v>12</v>
      </c>
      <c r="L35" s="113"/>
      <c r="M35" s="113"/>
      <c r="N35" s="113"/>
      <c r="O35" s="114"/>
      <c r="P35" s="114"/>
      <c r="Q35" s="112"/>
      <c r="R35" s="115">
        <v>4075</v>
      </c>
      <c r="S35" s="116">
        <v>20</v>
      </c>
      <c r="T35" s="117">
        <v>62</v>
      </c>
    </row>
    <row r="36" spans="1:20" ht="13.5" customHeight="1">
      <c r="A36" s="110">
        <v>32</v>
      </c>
      <c r="B36" s="111" t="s">
        <v>145</v>
      </c>
      <c r="C36" s="112"/>
      <c r="D36" s="112"/>
      <c r="E36" s="112"/>
      <c r="F36" s="113">
        <v>969</v>
      </c>
      <c r="G36" s="113">
        <v>6</v>
      </c>
      <c r="H36" s="113">
        <v>0</v>
      </c>
      <c r="I36" s="112">
        <v>995</v>
      </c>
      <c r="J36" s="112">
        <v>6</v>
      </c>
      <c r="K36" s="112">
        <v>0</v>
      </c>
      <c r="L36" s="113">
        <v>991</v>
      </c>
      <c r="M36" s="113">
        <v>6</v>
      </c>
      <c r="N36" s="113">
        <v>5</v>
      </c>
      <c r="O36" s="114">
        <v>1051</v>
      </c>
      <c r="P36" s="114">
        <v>6</v>
      </c>
      <c r="Q36" s="112">
        <v>5</v>
      </c>
      <c r="R36" s="115">
        <v>4006</v>
      </c>
      <c r="S36" s="116">
        <v>24</v>
      </c>
      <c r="T36" s="117">
        <v>10</v>
      </c>
    </row>
    <row r="37" spans="1:20" ht="13.5" customHeight="1">
      <c r="A37" s="110">
        <v>33</v>
      </c>
      <c r="B37" s="111" t="s">
        <v>191</v>
      </c>
      <c r="C37" s="112"/>
      <c r="D37" s="112"/>
      <c r="E37" s="112"/>
      <c r="F37" s="113"/>
      <c r="G37" s="113"/>
      <c r="H37" s="113"/>
      <c r="I37" s="112"/>
      <c r="J37" s="112"/>
      <c r="K37" s="112"/>
      <c r="L37" s="113">
        <v>2025</v>
      </c>
      <c r="M37" s="113">
        <v>10</v>
      </c>
      <c r="N37" s="113">
        <v>65</v>
      </c>
      <c r="O37" s="114">
        <v>1977</v>
      </c>
      <c r="P37" s="114">
        <v>10</v>
      </c>
      <c r="Q37" s="112">
        <v>22</v>
      </c>
      <c r="R37" s="115">
        <v>4002</v>
      </c>
      <c r="S37" s="116">
        <v>20</v>
      </c>
      <c r="T37" s="117">
        <v>87</v>
      </c>
    </row>
    <row r="38" spans="1:20" ht="13.5" customHeight="1">
      <c r="A38" s="110">
        <v>34</v>
      </c>
      <c r="B38" s="111" t="s">
        <v>106</v>
      </c>
      <c r="C38" s="112">
        <v>1017</v>
      </c>
      <c r="D38" s="112">
        <v>6</v>
      </c>
      <c r="E38" s="112">
        <v>5</v>
      </c>
      <c r="F38" s="113">
        <v>969</v>
      </c>
      <c r="G38" s="113">
        <v>6</v>
      </c>
      <c r="H38" s="113">
        <v>5</v>
      </c>
      <c r="I38" s="112">
        <v>891</v>
      </c>
      <c r="J38" s="112">
        <v>6</v>
      </c>
      <c r="K38" s="112">
        <v>0</v>
      </c>
      <c r="L38" s="113"/>
      <c r="M38" s="113"/>
      <c r="N38" s="113"/>
      <c r="O38" s="114">
        <v>1071</v>
      </c>
      <c r="P38" s="114">
        <v>6</v>
      </c>
      <c r="Q38" s="112">
        <v>5</v>
      </c>
      <c r="R38" s="115">
        <v>3948</v>
      </c>
      <c r="S38" s="116">
        <v>24</v>
      </c>
      <c r="T38" s="117">
        <v>15</v>
      </c>
    </row>
    <row r="39" spans="1:20" ht="13.5" customHeight="1">
      <c r="A39" s="110">
        <v>35</v>
      </c>
      <c r="B39" s="111" t="s">
        <v>104</v>
      </c>
      <c r="C39" s="112">
        <v>1089</v>
      </c>
      <c r="D39" s="112">
        <v>6</v>
      </c>
      <c r="E39" s="112">
        <v>5</v>
      </c>
      <c r="F39" s="113">
        <v>905</v>
      </c>
      <c r="G39" s="113">
        <v>6</v>
      </c>
      <c r="H39" s="113">
        <v>0</v>
      </c>
      <c r="I39" s="112"/>
      <c r="J39" s="112"/>
      <c r="K39" s="112"/>
      <c r="L39" s="113">
        <v>1866</v>
      </c>
      <c r="M39" s="113">
        <v>10</v>
      </c>
      <c r="N39" s="113">
        <v>22</v>
      </c>
      <c r="O39" s="114"/>
      <c r="P39" s="114"/>
      <c r="Q39" s="112"/>
      <c r="R39" s="115">
        <v>3860</v>
      </c>
      <c r="S39" s="116">
        <v>22</v>
      </c>
      <c r="T39" s="117">
        <v>27</v>
      </c>
    </row>
    <row r="40" spans="1:20" ht="13.5" customHeight="1">
      <c r="A40" s="110">
        <v>36</v>
      </c>
      <c r="B40" s="111" t="s">
        <v>90</v>
      </c>
      <c r="C40" s="112">
        <v>1977</v>
      </c>
      <c r="D40" s="112">
        <v>10</v>
      </c>
      <c r="E40" s="112">
        <v>30</v>
      </c>
      <c r="F40" s="113"/>
      <c r="G40" s="113"/>
      <c r="H40" s="113"/>
      <c r="I40" s="112">
        <v>1865</v>
      </c>
      <c r="J40" s="112">
        <v>10</v>
      </c>
      <c r="K40" s="112">
        <v>5</v>
      </c>
      <c r="L40" s="113"/>
      <c r="M40" s="113"/>
      <c r="N40" s="113"/>
      <c r="O40" s="114"/>
      <c r="P40" s="114"/>
      <c r="Q40" s="112"/>
      <c r="R40" s="115">
        <v>3842</v>
      </c>
      <c r="S40" s="116">
        <v>20</v>
      </c>
      <c r="T40" s="117">
        <v>35</v>
      </c>
    </row>
    <row r="41" spans="1:20" ht="13.5" customHeight="1">
      <c r="A41" s="110">
        <v>37</v>
      </c>
      <c r="B41" s="111" t="s">
        <v>98</v>
      </c>
      <c r="C41" s="112">
        <v>1947</v>
      </c>
      <c r="D41" s="112">
        <v>10</v>
      </c>
      <c r="E41" s="112">
        <v>14</v>
      </c>
      <c r="F41" s="113">
        <v>1870</v>
      </c>
      <c r="G41" s="113">
        <v>10</v>
      </c>
      <c r="H41" s="113">
        <v>28</v>
      </c>
      <c r="I41" s="112"/>
      <c r="J41" s="112"/>
      <c r="K41" s="112"/>
      <c r="L41" s="113"/>
      <c r="M41" s="113"/>
      <c r="N41" s="113"/>
      <c r="O41" s="114"/>
      <c r="P41" s="114"/>
      <c r="Q41" s="112"/>
      <c r="R41" s="115">
        <v>3817</v>
      </c>
      <c r="S41" s="116">
        <v>20</v>
      </c>
      <c r="T41" s="117">
        <v>42</v>
      </c>
    </row>
    <row r="42" spans="1:20" ht="13.5" customHeight="1">
      <c r="A42" s="110">
        <v>38</v>
      </c>
      <c r="B42" s="111" t="s">
        <v>132</v>
      </c>
      <c r="C42" s="112"/>
      <c r="D42" s="112"/>
      <c r="E42" s="112"/>
      <c r="F42" s="113">
        <v>1851</v>
      </c>
      <c r="G42" s="113">
        <v>10</v>
      </c>
      <c r="H42" s="113">
        <v>75</v>
      </c>
      <c r="I42" s="112">
        <v>1963</v>
      </c>
      <c r="J42" s="112">
        <v>10</v>
      </c>
      <c r="K42" s="112">
        <v>40</v>
      </c>
      <c r="L42" s="113"/>
      <c r="M42" s="113"/>
      <c r="N42" s="113"/>
      <c r="O42" s="114"/>
      <c r="P42" s="114"/>
      <c r="Q42" s="112"/>
      <c r="R42" s="115">
        <v>3814</v>
      </c>
      <c r="S42" s="116">
        <v>20</v>
      </c>
      <c r="T42" s="117">
        <v>115</v>
      </c>
    </row>
    <row r="43" spans="1:20" ht="13.5" customHeight="1">
      <c r="A43" s="110">
        <v>39</v>
      </c>
      <c r="B43" s="111" t="s">
        <v>131</v>
      </c>
      <c r="C43" s="112"/>
      <c r="D43" s="112"/>
      <c r="E43" s="112"/>
      <c r="F43" s="113">
        <v>1860</v>
      </c>
      <c r="G43" s="113">
        <v>10</v>
      </c>
      <c r="H43" s="113">
        <v>90</v>
      </c>
      <c r="I43" s="112">
        <v>1943</v>
      </c>
      <c r="J43" s="112">
        <v>10</v>
      </c>
      <c r="K43" s="112">
        <v>20</v>
      </c>
      <c r="L43" s="113"/>
      <c r="M43" s="113"/>
      <c r="N43" s="113"/>
      <c r="O43" s="114"/>
      <c r="P43" s="114"/>
      <c r="Q43" s="112"/>
      <c r="R43" s="115">
        <v>3803</v>
      </c>
      <c r="S43" s="116">
        <v>20</v>
      </c>
      <c r="T43" s="117">
        <v>110</v>
      </c>
    </row>
    <row r="44" spans="1:20" ht="13.5" customHeight="1">
      <c r="A44" s="110">
        <v>40</v>
      </c>
      <c r="B44" s="111" t="s">
        <v>99</v>
      </c>
      <c r="C44" s="112">
        <v>1752</v>
      </c>
      <c r="D44" s="112">
        <v>10</v>
      </c>
      <c r="E44" s="112">
        <v>12</v>
      </c>
      <c r="F44" s="113">
        <v>977</v>
      </c>
      <c r="G44" s="113">
        <v>6</v>
      </c>
      <c r="H44" s="113">
        <v>5</v>
      </c>
      <c r="I44" s="112">
        <v>1028</v>
      </c>
      <c r="J44" s="112">
        <v>6</v>
      </c>
      <c r="K44" s="112">
        <v>0</v>
      </c>
      <c r="L44" s="113"/>
      <c r="M44" s="113"/>
      <c r="N44" s="113"/>
      <c r="O44" s="114"/>
      <c r="P44" s="114"/>
      <c r="Q44" s="112"/>
      <c r="R44" s="115">
        <v>3757</v>
      </c>
      <c r="S44" s="116">
        <v>22</v>
      </c>
      <c r="T44" s="117">
        <v>17</v>
      </c>
    </row>
    <row r="45" spans="1:20" ht="13.5" customHeight="1">
      <c r="A45" s="110">
        <v>41</v>
      </c>
      <c r="B45" s="111" t="s">
        <v>93</v>
      </c>
      <c r="C45" s="112">
        <v>1828</v>
      </c>
      <c r="D45" s="112">
        <v>10</v>
      </c>
      <c r="E45" s="112">
        <v>24</v>
      </c>
      <c r="F45" s="113"/>
      <c r="G45" s="113"/>
      <c r="H45" s="113"/>
      <c r="I45" s="112">
        <v>953</v>
      </c>
      <c r="J45" s="112">
        <v>6</v>
      </c>
      <c r="K45" s="112">
        <v>0</v>
      </c>
      <c r="L45" s="113">
        <v>882</v>
      </c>
      <c r="M45" s="113">
        <v>6</v>
      </c>
      <c r="N45" s="113">
        <v>0</v>
      </c>
      <c r="O45" s="114"/>
      <c r="P45" s="114"/>
      <c r="Q45" s="112"/>
      <c r="R45" s="115">
        <v>3663</v>
      </c>
      <c r="S45" s="116">
        <v>22</v>
      </c>
      <c r="T45" s="117">
        <v>24</v>
      </c>
    </row>
    <row r="46" spans="1:20" ht="13.5" customHeight="1">
      <c r="A46" s="110">
        <v>42</v>
      </c>
      <c r="B46" s="111" t="s">
        <v>81</v>
      </c>
      <c r="C46" s="112">
        <v>2126</v>
      </c>
      <c r="D46" s="112">
        <v>10</v>
      </c>
      <c r="E46" s="112">
        <v>75</v>
      </c>
      <c r="F46" s="113"/>
      <c r="G46" s="113"/>
      <c r="H46" s="113"/>
      <c r="I46" s="112">
        <v>1200</v>
      </c>
      <c r="J46" s="112">
        <v>6</v>
      </c>
      <c r="K46" s="112">
        <v>5</v>
      </c>
      <c r="L46" s="113"/>
      <c r="M46" s="113"/>
      <c r="N46" s="113"/>
      <c r="O46" s="114"/>
      <c r="P46" s="114"/>
      <c r="Q46" s="112"/>
      <c r="R46" s="115">
        <v>3326</v>
      </c>
      <c r="S46" s="116">
        <v>16</v>
      </c>
      <c r="T46" s="117">
        <v>80</v>
      </c>
    </row>
    <row r="47" spans="1:20" ht="13.5" customHeight="1">
      <c r="A47" s="110">
        <v>43</v>
      </c>
      <c r="B47" s="111" t="s">
        <v>116</v>
      </c>
      <c r="C47" s="112">
        <v>1083</v>
      </c>
      <c r="D47" s="112">
        <v>6</v>
      </c>
      <c r="E47" s="112">
        <v>0</v>
      </c>
      <c r="F47" s="113">
        <v>1015</v>
      </c>
      <c r="G47" s="113">
        <v>6</v>
      </c>
      <c r="H47" s="113">
        <v>5</v>
      </c>
      <c r="I47" s="112"/>
      <c r="J47" s="112"/>
      <c r="K47" s="112"/>
      <c r="L47" s="113"/>
      <c r="M47" s="113"/>
      <c r="N47" s="113"/>
      <c r="O47" s="114">
        <v>1035</v>
      </c>
      <c r="P47" s="114">
        <v>6</v>
      </c>
      <c r="Q47" s="112">
        <v>0</v>
      </c>
      <c r="R47" s="115">
        <v>3133</v>
      </c>
      <c r="S47" s="116">
        <v>18</v>
      </c>
      <c r="T47" s="117">
        <v>5</v>
      </c>
    </row>
    <row r="48" spans="1:20" ht="13.5" customHeight="1">
      <c r="A48" s="110">
        <v>44</v>
      </c>
      <c r="B48" s="111" t="s">
        <v>92</v>
      </c>
      <c r="C48" s="112">
        <v>1962</v>
      </c>
      <c r="D48" s="112">
        <v>10</v>
      </c>
      <c r="E48" s="112">
        <v>26</v>
      </c>
      <c r="F48" s="113"/>
      <c r="G48" s="113"/>
      <c r="H48" s="113"/>
      <c r="I48" s="112">
        <v>1095</v>
      </c>
      <c r="J48" s="112">
        <v>6</v>
      </c>
      <c r="K48" s="112">
        <v>5</v>
      </c>
      <c r="L48" s="113"/>
      <c r="M48" s="113"/>
      <c r="N48" s="113"/>
      <c r="O48" s="114"/>
      <c r="P48" s="114"/>
      <c r="Q48" s="112"/>
      <c r="R48" s="115">
        <v>3057</v>
      </c>
      <c r="S48" s="116">
        <v>16</v>
      </c>
      <c r="T48" s="117">
        <v>31</v>
      </c>
    </row>
    <row r="49" spans="1:20" ht="13.5" customHeight="1">
      <c r="A49" s="110">
        <v>45</v>
      </c>
      <c r="B49" s="111" t="s">
        <v>89</v>
      </c>
      <c r="C49" s="112">
        <v>1960</v>
      </c>
      <c r="D49" s="112">
        <v>10</v>
      </c>
      <c r="E49" s="112">
        <v>35</v>
      </c>
      <c r="F49" s="113"/>
      <c r="G49" s="113"/>
      <c r="H49" s="113"/>
      <c r="I49" s="112">
        <v>1094</v>
      </c>
      <c r="J49" s="112">
        <v>6</v>
      </c>
      <c r="K49" s="112">
        <v>0</v>
      </c>
      <c r="L49" s="113"/>
      <c r="M49" s="113"/>
      <c r="N49" s="113"/>
      <c r="O49" s="114"/>
      <c r="P49" s="114"/>
      <c r="Q49" s="112"/>
      <c r="R49" s="115">
        <v>3054</v>
      </c>
      <c r="S49" s="116">
        <v>16</v>
      </c>
      <c r="T49" s="117">
        <v>35</v>
      </c>
    </row>
    <row r="50" spans="1:20" ht="13.5" customHeight="1">
      <c r="A50" s="110">
        <v>46</v>
      </c>
      <c r="B50" s="111" t="s">
        <v>97</v>
      </c>
      <c r="C50" s="112">
        <v>2014</v>
      </c>
      <c r="D50" s="112">
        <v>10</v>
      </c>
      <c r="E50" s="112">
        <v>16</v>
      </c>
      <c r="F50" s="113">
        <v>1032</v>
      </c>
      <c r="G50" s="113">
        <v>6</v>
      </c>
      <c r="H50" s="113">
        <v>0</v>
      </c>
      <c r="I50" s="112"/>
      <c r="J50" s="112"/>
      <c r="K50" s="112"/>
      <c r="L50" s="113"/>
      <c r="M50" s="113"/>
      <c r="N50" s="113"/>
      <c r="O50" s="114"/>
      <c r="P50" s="114"/>
      <c r="Q50" s="112"/>
      <c r="R50" s="115">
        <v>3046</v>
      </c>
      <c r="S50" s="116">
        <v>16</v>
      </c>
      <c r="T50" s="117">
        <v>16</v>
      </c>
    </row>
    <row r="51" spans="1:20" ht="13.5" customHeight="1">
      <c r="A51" s="110">
        <v>47</v>
      </c>
      <c r="B51" s="111" t="s">
        <v>154</v>
      </c>
      <c r="C51" s="112"/>
      <c r="D51" s="112"/>
      <c r="E51" s="112"/>
      <c r="F51" s="113"/>
      <c r="G51" s="113"/>
      <c r="H51" s="113"/>
      <c r="I51" s="112">
        <v>1065</v>
      </c>
      <c r="J51" s="112">
        <v>6</v>
      </c>
      <c r="K51" s="112">
        <v>0</v>
      </c>
      <c r="L51" s="113">
        <v>1968</v>
      </c>
      <c r="M51" s="113">
        <v>10</v>
      </c>
      <c r="N51" s="113">
        <v>60</v>
      </c>
      <c r="O51" s="114"/>
      <c r="P51" s="114"/>
      <c r="Q51" s="112"/>
      <c r="R51" s="115">
        <v>3033</v>
      </c>
      <c r="S51" s="116">
        <v>16</v>
      </c>
      <c r="T51" s="117">
        <v>60</v>
      </c>
    </row>
    <row r="52" spans="1:20" ht="13.5" customHeight="1">
      <c r="A52" s="110">
        <v>48</v>
      </c>
      <c r="B52" s="111" t="s">
        <v>153</v>
      </c>
      <c r="C52" s="112"/>
      <c r="D52" s="112"/>
      <c r="E52" s="112"/>
      <c r="F52" s="113"/>
      <c r="G52" s="113"/>
      <c r="H52" s="113"/>
      <c r="I52" s="112">
        <v>1094</v>
      </c>
      <c r="J52" s="112">
        <v>6</v>
      </c>
      <c r="K52" s="112">
        <v>0</v>
      </c>
      <c r="L52" s="113"/>
      <c r="M52" s="113"/>
      <c r="N52" s="113"/>
      <c r="O52" s="114">
        <v>1872</v>
      </c>
      <c r="P52" s="114">
        <v>10</v>
      </c>
      <c r="Q52" s="112">
        <v>16</v>
      </c>
      <c r="R52" s="115">
        <v>2966</v>
      </c>
      <c r="S52" s="116">
        <v>16</v>
      </c>
      <c r="T52" s="117">
        <v>16</v>
      </c>
    </row>
    <row r="53" spans="1:20" ht="13.5" customHeight="1">
      <c r="A53" s="110">
        <v>49</v>
      </c>
      <c r="B53" s="111" t="s">
        <v>138</v>
      </c>
      <c r="C53" s="112"/>
      <c r="D53" s="112"/>
      <c r="E53" s="112"/>
      <c r="F53" s="113">
        <v>1788</v>
      </c>
      <c r="G53" s="113">
        <v>10</v>
      </c>
      <c r="H53" s="113">
        <v>30</v>
      </c>
      <c r="I53" s="112">
        <v>1139</v>
      </c>
      <c r="J53" s="112">
        <v>6</v>
      </c>
      <c r="K53" s="112">
        <v>5</v>
      </c>
      <c r="L53" s="113"/>
      <c r="M53" s="113"/>
      <c r="N53" s="113"/>
      <c r="O53" s="114"/>
      <c r="P53" s="114"/>
      <c r="Q53" s="112"/>
      <c r="R53" s="115">
        <v>2927</v>
      </c>
      <c r="S53" s="116">
        <v>16</v>
      </c>
      <c r="T53" s="117">
        <v>35</v>
      </c>
    </row>
    <row r="54" spans="1:20" ht="13.5" customHeight="1">
      <c r="A54" s="110">
        <v>50</v>
      </c>
      <c r="B54" s="111" t="s">
        <v>115</v>
      </c>
      <c r="C54" s="112">
        <v>1000</v>
      </c>
      <c r="D54" s="112">
        <v>6</v>
      </c>
      <c r="E54" s="112">
        <v>0</v>
      </c>
      <c r="F54" s="113">
        <v>964</v>
      </c>
      <c r="G54" s="113">
        <v>6</v>
      </c>
      <c r="H54" s="113">
        <v>0</v>
      </c>
      <c r="I54" s="112">
        <v>925</v>
      </c>
      <c r="J54" s="112">
        <v>6</v>
      </c>
      <c r="K54" s="112">
        <v>0</v>
      </c>
      <c r="L54" s="113"/>
      <c r="M54" s="113"/>
      <c r="N54" s="113"/>
      <c r="O54" s="114"/>
      <c r="P54" s="114"/>
      <c r="Q54" s="112"/>
      <c r="R54" s="115">
        <v>2889</v>
      </c>
      <c r="S54" s="116">
        <v>18</v>
      </c>
      <c r="T54" s="117">
        <v>0</v>
      </c>
    </row>
    <row r="55" spans="1:20" ht="13.5" customHeight="1">
      <c r="A55" s="110">
        <v>51</v>
      </c>
      <c r="B55" s="111" t="s">
        <v>134</v>
      </c>
      <c r="C55" s="112"/>
      <c r="D55" s="112"/>
      <c r="E55" s="112"/>
      <c r="F55" s="113">
        <v>1815</v>
      </c>
      <c r="G55" s="113">
        <v>10</v>
      </c>
      <c r="H55" s="113">
        <v>65</v>
      </c>
      <c r="I55" s="112">
        <v>1045</v>
      </c>
      <c r="J55" s="112">
        <v>6</v>
      </c>
      <c r="K55" s="112">
        <v>0</v>
      </c>
      <c r="L55" s="113"/>
      <c r="M55" s="113"/>
      <c r="N55" s="113"/>
      <c r="O55" s="114"/>
      <c r="P55" s="114"/>
      <c r="Q55" s="112"/>
      <c r="R55" s="115">
        <v>2860</v>
      </c>
      <c r="S55" s="116">
        <v>16</v>
      </c>
      <c r="T55" s="117">
        <v>65</v>
      </c>
    </row>
    <row r="56" spans="1:20" ht="13.5" customHeight="1">
      <c r="A56" s="110">
        <v>52</v>
      </c>
      <c r="B56" s="111" t="s">
        <v>144</v>
      </c>
      <c r="C56" s="112"/>
      <c r="D56" s="112"/>
      <c r="E56" s="112"/>
      <c r="F56" s="113">
        <v>942</v>
      </c>
      <c r="G56" s="113">
        <v>6</v>
      </c>
      <c r="H56" s="113">
        <v>0</v>
      </c>
      <c r="I56" s="112">
        <v>1906</v>
      </c>
      <c r="J56" s="112">
        <v>10</v>
      </c>
      <c r="K56" s="112">
        <v>55</v>
      </c>
      <c r="L56" s="113"/>
      <c r="M56" s="113"/>
      <c r="N56" s="113"/>
      <c r="O56" s="114"/>
      <c r="P56" s="114"/>
      <c r="Q56" s="112"/>
      <c r="R56" s="115">
        <v>2848</v>
      </c>
      <c r="S56" s="116">
        <v>16</v>
      </c>
      <c r="T56" s="117">
        <v>55</v>
      </c>
    </row>
    <row r="57" spans="1:20" ht="12.75">
      <c r="A57" s="110">
        <v>53</v>
      </c>
      <c r="B57" s="111" t="s">
        <v>123</v>
      </c>
      <c r="C57" s="112">
        <v>933</v>
      </c>
      <c r="D57" s="112">
        <v>6</v>
      </c>
      <c r="E57" s="112">
        <v>0</v>
      </c>
      <c r="F57" s="113"/>
      <c r="G57" s="113"/>
      <c r="H57" s="113"/>
      <c r="I57" s="112">
        <v>1899</v>
      </c>
      <c r="J57" s="112">
        <v>10</v>
      </c>
      <c r="K57" s="112">
        <v>26</v>
      </c>
      <c r="L57" s="113"/>
      <c r="M57" s="113"/>
      <c r="N57" s="113"/>
      <c r="O57" s="114"/>
      <c r="P57" s="114"/>
      <c r="Q57" s="112"/>
      <c r="R57" s="115">
        <v>2832</v>
      </c>
      <c r="S57" s="116">
        <v>16</v>
      </c>
      <c r="T57" s="117">
        <v>26</v>
      </c>
    </row>
    <row r="58" spans="1:20" ht="12.75">
      <c r="A58" s="110">
        <v>54</v>
      </c>
      <c r="B58" s="111" t="s">
        <v>121</v>
      </c>
      <c r="C58" s="112">
        <v>960</v>
      </c>
      <c r="D58" s="112">
        <v>6</v>
      </c>
      <c r="E58" s="112">
        <v>0</v>
      </c>
      <c r="F58" s="113">
        <v>905</v>
      </c>
      <c r="G58" s="113">
        <v>6</v>
      </c>
      <c r="H58" s="113">
        <v>0</v>
      </c>
      <c r="I58" s="112"/>
      <c r="J58" s="112"/>
      <c r="K58" s="112"/>
      <c r="L58" s="113">
        <v>939</v>
      </c>
      <c r="M58" s="113">
        <v>6</v>
      </c>
      <c r="N58" s="113">
        <v>0</v>
      </c>
      <c r="O58" s="114"/>
      <c r="P58" s="114"/>
      <c r="Q58" s="112"/>
      <c r="R58" s="115">
        <v>2804</v>
      </c>
      <c r="S58" s="116">
        <v>18</v>
      </c>
      <c r="T58" s="117">
        <v>0</v>
      </c>
    </row>
    <row r="59" spans="1:20" ht="12.75">
      <c r="A59" s="110">
        <v>55</v>
      </c>
      <c r="B59" s="111" t="s">
        <v>127</v>
      </c>
      <c r="C59" s="112">
        <v>804</v>
      </c>
      <c r="D59" s="112">
        <v>6</v>
      </c>
      <c r="E59" s="112">
        <v>0</v>
      </c>
      <c r="F59" s="113">
        <v>919</v>
      </c>
      <c r="G59" s="113">
        <v>6</v>
      </c>
      <c r="H59" s="113">
        <v>5</v>
      </c>
      <c r="I59" s="112">
        <v>1007</v>
      </c>
      <c r="J59" s="112">
        <v>6</v>
      </c>
      <c r="K59" s="112">
        <v>0</v>
      </c>
      <c r="L59" s="113"/>
      <c r="M59" s="113"/>
      <c r="N59" s="113"/>
      <c r="O59" s="114"/>
      <c r="P59" s="114"/>
      <c r="Q59" s="112"/>
      <c r="R59" s="115">
        <v>2730</v>
      </c>
      <c r="S59" s="116">
        <v>18</v>
      </c>
      <c r="T59" s="117">
        <v>5</v>
      </c>
    </row>
    <row r="60" spans="1:20" ht="12.75">
      <c r="A60" s="110">
        <v>56</v>
      </c>
      <c r="B60" s="111" t="s">
        <v>111</v>
      </c>
      <c r="C60" s="112">
        <v>975</v>
      </c>
      <c r="D60" s="112">
        <v>6</v>
      </c>
      <c r="E60" s="112">
        <v>0</v>
      </c>
      <c r="F60" s="113">
        <v>793</v>
      </c>
      <c r="G60" s="113">
        <v>6</v>
      </c>
      <c r="H60" s="113">
        <v>0</v>
      </c>
      <c r="I60" s="112">
        <v>875</v>
      </c>
      <c r="J60" s="112">
        <v>6</v>
      </c>
      <c r="K60" s="112">
        <v>0</v>
      </c>
      <c r="L60" s="113"/>
      <c r="M60" s="113"/>
      <c r="N60" s="113"/>
      <c r="O60" s="114"/>
      <c r="P60" s="114"/>
      <c r="Q60" s="112"/>
      <c r="R60" s="115">
        <v>2643</v>
      </c>
      <c r="S60" s="116">
        <v>18</v>
      </c>
      <c r="T60" s="117">
        <v>0</v>
      </c>
    </row>
    <row r="61" spans="1:20" ht="12.75">
      <c r="A61" s="110">
        <v>57</v>
      </c>
      <c r="B61" s="111" t="s">
        <v>192</v>
      </c>
      <c r="C61" s="112"/>
      <c r="D61" s="112"/>
      <c r="E61" s="112"/>
      <c r="F61" s="113"/>
      <c r="G61" s="113"/>
      <c r="H61" s="113"/>
      <c r="I61" s="112"/>
      <c r="J61" s="112"/>
      <c r="K61" s="112"/>
      <c r="L61" s="113">
        <v>1105</v>
      </c>
      <c r="M61" s="113">
        <v>6</v>
      </c>
      <c r="N61" s="113">
        <v>5</v>
      </c>
      <c r="O61" s="114">
        <v>1100</v>
      </c>
      <c r="P61" s="114">
        <v>6</v>
      </c>
      <c r="Q61" s="112">
        <v>5</v>
      </c>
      <c r="R61" s="115">
        <v>2205</v>
      </c>
      <c r="S61" s="116">
        <v>12</v>
      </c>
      <c r="T61" s="117">
        <v>10</v>
      </c>
    </row>
    <row r="62" spans="1:20" ht="12.75">
      <c r="A62" s="110">
        <v>58</v>
      </c>
      <c r="B62" s="111" t="s">
        <v>102</v>
      </c>
      <c r="C62" s="112">
        <v>1169</v>
      </c>
      <c r="D62" s="112">
        <v>6</v>
      </c>
      <c r="E62" s="112">
        <v>5</v>
      </c>
      <c r="F62" s="113">
        <v>974</v>
      </c>
      <c r="G62" s="113">
        <v>6</v>
      </c>
      <c r="H62" s="113">
        <v>0</v>
      </c>
      <c r="I62" s="112"/>
      <c r="J62" s="112"/>
      <c r="K62" s="112"/>
      <c r="L62" s="113"/>
      <c r="M62" s="113"/>
      <c r="N62" s="113"/>
      <c r="O62" s="114"/>
      <c r="P62" s="114"/>
      <c r="Q62" s="112"/>
      <c r="R62" s="115">
        <v>2143</v>
      </c>
      <c r="S62" s="116">
        <v>12</v>
      </c>
      <c r="T62" s="117">
        <v>5</v>
      </c>
    </row>
    <row r="63" spans="1:20" ht="12.75">
      <c r="A63" s="110">
        <v>59</v>
      </c>
      <c r="B63" s="111" t="s">
        <v>210</v>
      </c>
      <c r="C63" s="112"/>
      <c r="D63" s="112"/>
      <c r="E63" s="112"/>
      <c r="F63" s="113"/>
      <c r="G63" s="113"/>
      <c r="H63" s="113"/>
      <c r="I63" s="112"/>
      <c r="J63" s="112"/>
      <c r="K63" s="112"/>
      <c r="L63" s="113"/>
      <c r="M63" s="113"/>
      <c r="N63" s="113"/>
      <c r="O63" s="114">
        <v>2136</v>
      </c>
      <c r="P63" s="114">
        <v>10</v>
      </c>
      <c r="Q63" s="112">
        <v>80</v>
      </c>
      <c r="R63" s="115">
        <v>2136</v>
      </c>
      <c r="S63" s="116">
        <v>10</v>
      </c>
      <c r="T63" s="117">
        <v>80</v>
      </c>
    </row>
    <row r="64" spans="1:20" ht="12.75">
      <c r="A64" s="110">
        <v>60</v>
      </c>
      <c r="B64" s="111" t="s">
        <v>211</v>
      </c>
      <c r="C64" s="112"/>
      <c r="D64" s="112"/>
      <c r="E64" s="112"/>
      <c r="F64" s="113"/>
      <c r="G64" s="113"/>
      <c r="H64" s="113"/>
      <c r="I64" s="112"/>
      <c r="J64" s="112"/>
      <c r="K64" s="112"/>
      <c r="L64" s="113"/>
      <c r="M64" s="113"/>
      <c r="N64" s="113"/>
      <c r="O64" s="114">
        <v>2129</v>
      </c>
      <c r="P64" s="114">
        <v>10</v>
      </c>
      <c r="Q64" s="112">
        <v>70</v>
      </c>
      <c r="R64" s="115">
        <v>2129</v>
      </c>
      <c r="S64" s="116">
        <v>10</v>
      </c>
      <c r="T64" s="117">
        <v>70</v>
      </c>
    </row>
    <row r="65" spans="1:20" ht="12.75">
      <c r="A65" s="110">
        <v>61</v>
      </c>
      <c r="B65" s="111" t="s">
        <v>109</v>
      </c>
      <c r="C65" s="112">
        <v>1022</v>
      </c>
      <c r="D65" s="112">
        <v>6</v>
      </c>
      <c r="E65" s="112">
        <v>5</v>
      </c>
      <c r="F65" s="113"/>
      <c r="G65" s="113"/>
      <c r="H65" s="113"/>
      <c r="I65" s="112">
        <v>1097</v>
      </c>
      <c r="J65" s="112">
        <v>6</v>
      </c>
      <c r="K65" s="112">
        <v>5</v>
      </c>
      <c r="L65" s="113"/>
      <c r="M65" s="113"/>
      <c r="N65" s="113"/>
      <c r="O65" s="114"/>
      <c r="P65" s="114"/>
      <c r="Q65" s="112"/>
      <c r="R65" s="115">
        <v>2119</v>
      </c>
      <c r="S65" s="116">
        <v>12</v>
      </c>
      <c r="T65" s="117">
        <v>10</v>
      </c>
    </row>
    <row r="66" spans="1:20" ht="12.75">
      <c r="A66" s="110">
        <v>62</v>
      </c>
      <c r="B66" s="111" t="s">
        <v>195</v>
      </c>
      <c r="C66" s="112"/>
      <c r="D66" s="112"/>
      <c r="E66" s="112"/>
      <c r="F66" s="113"/>
      <c r="G66" s="113"/>
      <c r="H66" s="113"/>
      <c r="I66" s="112"/>
      <c r="J66" s="112"/>
      <c r="K66" s="112"/>
      <c r="L66" s="113">
        <v>1037</v>
      </c>
      <c r="M66" s="113">
        <v>6</v>
      </c>
      <c r="N66" s="113">
        <v>5</v>
      </c>
      <c r="O66" s="114">
        <v>1047</v>
      </c>
      <c r="P66" s="114">
        <v>6</v>
      </c>
      <c r="Q66" s="112">
        <v>5</v>
      </c>
      <c r="R66" s="115">
        <v>2084</v>
      </c>
      <c r="S66" s="116">
        <v>12</v>
      </c>
      <c r="T66" s="117">
        <v>10</v>
      </c>
    </row>
    <row r="67" spans="1:20" ht="12.75">
      <c r="A67" s="110">
        <v>63</v>
      </c>
      <c r="B67" s="111" t="s">
        <v>150</v>
      </c>
      <c r="C67" s="112"/>
      <c r="D67" s="112"/>
      <c r="E67" s="112"/>
      <c r="F67" s="113"/>
      <c r="G67" s="113"/>
      <c r="H67" s="113"/>
      <c r="I67" s="112">
        <v>2077</v>
      </c>
      <c r="J67" s="112">
        <v>10</v>
      </c>
      <c r="K67" s="112">
        <v>65</v>
      </c>
      <c r="L67" s="113"/>
      <c r="M67" s="113"/>
      <c r="N67" s="113"/>
      <c r="O67" s="114"/>
      <c r="P67" s="114"/>
      <c r="Q67" s="112"/>
      <c r="R67" s="115">
        <v>2077</v>
      </c>
      <c r="S67" s="116">
        <v>10</v>
      </c>
      <c r="T67" s="117">
        <v>65</v>
      </c>
    </row>
    <row r="68" spans="1:20" ht="12.75">
      <c r="A68" s="110">
        <v>64</v>
      </c>
      <c r="B68" s="111" t="s">
        <v>82</v>
      </c>
      <c r="C68" s="112">
        <v>2009</v>
      </c>
      <c r="D68" s="112">
        <v>10</v>
      </c>
      <c r="E68" s="112">
        <v>70</v>
      </c>
      <c r="F68" s="113"/>
      <c r="G68" s="113"/>
      <c r="H68" s="113"/>
      <c r="I68" s="112"/>
      <c r="J68" s="112"/>
      <c r="K68" s="112"/>
      <c r="L68" s="113"/>
      <c r="M68" s="113"/>
      <c r="N68" s="113"/>
      <c r="O68" s="114"/>
      <c r="P68" s="114"/>
      <c r="Q68" s="112"/>
      <c r="R68" s="115">
        <v>2009</v>
      </c>
      <c r="S68" s="116">
        <v>10</v>
      </c>
      <c r="T68" s="117">
        <v>70</v>
      </c>
    </row>
    <row r="69" spans="1:20" ht="12.75">
      <c r="A69" s="110">
        <v>65</v>
      </c>
      <c r="B69" s="111" t="s">
        <v>198</v>
      </c>
      <c r="C69" s="112"/>
      <c r="D69" s="112"/>
      <c r="E69" s="112"/>
      <c r="F69" s="113"/>
      <c r="G69" s="113"/>
      <c r="H69" s="113"/>
      <c r="I69" s="112"/>
      <c r="J69" s="112"/>
      <c r="K69" s="112"/>
      <c r="L69" s="113">
        <v>972</v>
      </c>
      <c r="M69" s="113">
        <v>6</v>
      </c>
      <c r="N69" s="113">
        <v>0</v>
      </c>
      <c r="O69" s="114">
        <v>1006</v>
      </c>
      <c r="P69" s="114">
        <v>6</v>
      </c>
      <c r="Q69" s="112">
        <v>0</v>
      </c>
      <c r="R69" s="115">
        <v>1978</v>
      </c>
      <c r="S69" s="116">
        <v>12</v>
      </c>
      <c r="T69" s="117">
        <v>0</v>
      </c>
    </row>
    <row r="70" spans="1:20" ht="12.75">
      <c r="A70" s="110">
        <v>66</v>
      </c>
      <c r="B70" s="111" t="s">
        <v>152</v>
      </c>
      <c r="C70" s="112"/>
      <c r="D70" s="112"/>
      <c r="E70" s="112"/>
      <c r="F70" s="113"/>
      <c r="G70" s="113"/>
      <c r="H70" s="113"/>
      <c r="I70" s="112">
        <v>1968</v>
      </c>
      <c r="J70" s="112">
        <v>10</v>
      </c>
      <c r="K70" s="112">
        <v>18</v>
      </c>
      <c r="L70" s="113"/>
      <c r="M70" s="113"/>
      <c r="N70" s="113"/>
      <c r="O70" s="114"/>
      <c r="P70" s="114"/>
      <c r="Q70" s="112"/>
      <c r="R70" s="115">
        <v>1968</v>
      </c>
      <c r="S70" s="116">
        <v>10</v>
      </c>
      <c r="T70" s="117">
        <v>18</v>
      </c>
    </row>
    <row r="71" spans="1:20" ht="12.75">
      <c r="A71" s="110">
        <v>67</v>
      </c>
      <c r="B71" s="111" t="s">
        <v>95</v>
      </c>
      <c r="C71" s="112">
        <v>1964</v>
      </c>
      <c r="D71" s="112">
        <v>10</v>
      </c>
      <c r="E71" s="112">
        <v>20</v>
      </c>
      <c r="F71" s="113"/>
      <c r="G71" s="113"/>
      <c r="H71" s="113"/>
      <c r="I71" s="112"/>
      <c r="J71" s="112"/>
      <c r="K71" s="112"/>
      <c r="L71" s="113"/>
      <c r="M71" s="113"/>
      <c r="N71" s="113"/>
      <c r="O71" s="114"/>
      <c r="P71" s="114"/>
      <c r="Q71" s="112"/>
      <c r="R71" s="115">
        <v>1964</v>
      </c>
      <c r="S71" s="116">
        <v>10</v>
      </c>
      <c r="T71" s="117">
        <v>20</v>
      </c>
    </row>
    <row r="72" spans="1:20" ht="12.75">
      <c r="A72" s="110">
        <v>68</v>
      </c>
      <c r="B72" s="111" t="s">
        <v>122</v>
      </c>
      <c r="C72" s="112">
        <v>952</v>
      </c>
      <c r="D72" s="112">
        <v>6</v>
      </c>
      <c r="E72" s="112">
        <v>0</v>
      </c>
      <c r="F72" s="113"/>
      <c r="G72" s="113"/>
      <c r="H72" s="113"/>
      <c r="I72" s="112">
        <v>1012</v>
      </c>
      <c r="J72" s="112">
        <v>6</v>
      </c>
      <c r="K72" s="112">
        <v>0</v>
      </c>
      <c r="L72" s="113"/>
      <c r="M72" s="113"/>
      <c r="N72" s="113"/>
      <c r="O72" s="114"/>
      <c r="P72" s="114"/>
      <c r="Q72" s="112"/>
      <c r="R72" s="115">
        <v>1964</v>
      </c>
      <c r="S72" s="116">
        <v>12</v>
      </c>
      <c r="T72" s="117">
        <v>0</v>
      </c>
    </row>
    <row r="73" spans="1:20" ht="12.75">
      <c r="A73" s="110">
        <v>69</v>
      </c>
      <c r="B73" s="111" t="s">
        <v>151</v>
      </c>
      <c r="C73" s="112"/>
      <c r="D73" s="112"/>
      <c r="E73" s="112"/>
      <c r="F73" s="113"/>
      <c r="G73" s="113"/>
      <c r="H73" s="113"/>
      <c r="I73" s="112">
        <v>1960</v>
      </c>
      <c r="J73" s="112">
        <v>10</v>
      </c>
      <c r="K73" s="112">
        <v>24</v>
      </c>
      <c r="L73" s="113"/>
      <c r="M73" s="113"/>
      <c r="N73" s="113"/>
      <c r="O73" s="114"/>
      <c r="P73" s="114"/>
      <c r="Q73" s="112"/>
      <c r="R73" s="115">
        <v>1960</v>
      </c>
      <c r="S73" s="116">
        <v>10</v>
      </c>
      <c r="T73" s="117">
        <v>24</v>
      </c>
    </row>
    <row r="74" spans="1:20" ht="12.75">
      <c r="A74" s="110">
        <v>70</v>
      </c>
      <c r="B74" s="111" t="s">
        <v>196</v>
      </c>
      <c r="C74" s="112"/>
      <c r="D74" s="112"/>
      <c r="E74" s="112"/>
      <c r="F74" s="113"/>
      <c r="G74" s="113"/>
      <c r="H74" s="113"/>
      <c r="I74" s="112"/>
      <c r="J74" s="112"/>
      <c r="K74" s="112"/>
      <c r="L74" s="113">
        <v>1013</v>
      </c>
      <c r="M74" s="113">
        <v>6</v>
      </c>
      <c r="N74" s="113">
        <v>0</v>
      </c>
      <c r="O74" s="114">
        <v>944</v>
      </c>
      <c r="P74" s="114">
        <v>6</v>
      </c>
      <c r="Q74" s="112">
        <v>0</v>
      </c>
      <c r="R74" s="115">
        <v>1957</v>
      </c>
      <c r="S74" s="116">
        <v>12</v>
      </c>
      <c r="T74" s="117">
        <v>0</v>
      </c>
    </row>
    <row r="75" spans="1:20" ht="12.75">
      <c r="A75" s="110">
        <v>71</v>
      </c>
      <c r="B75" s="111" t="s">
        <v>143</v>
      </c>
      <c r="C75" s="112"/>
      <c r="D75" s="112"/>
      <c r="E75" s="112"/>
      <c r="F75" s="113">
        <v>900</v>
      </c>
      <c r="G75" s="113">
        <v>6</v>
      </c>
      <c r="H75" s="113">
        <v>5</v>
      </c>
      <c r="I75" s="112">
        <v>1054</v>
      </c>
      <c r="J75" s="112">
        <v>6</v>
      </c>
      <c r="K75" s="112">
        <v>5</v>
      </c>
      <c r="L75" s="113"/>
      <c r="M75" s="113"/>
      <c r="N75" s="113"/>
      <c r="O75" s="114"/>
      <c r="P75" s="114"/>
      <c r="Q75" s="112"/>
      <c r="R75" s="115">
        <v>1954</v>
      </c>
      <c r="S75" s="116">
        <v>12</v>
      </c>
      <c r="T75" s="117">
        <v>10</v>
      </c>
    </row>
    <row r="76" spans="1:20" ht="12.75">
      <c r="A76" s="110">
        <v>72</v>
      </c>
      <c r="B76" s="111" t="s">
        <v>146</v>
      </c>
      <c r="C76" s="112"/>
      <c r="D76" s="112"/>
      <c r="E76" s="112"/>
      <c r="F76" s="113">
        <v>992</v>
      </c>
      <c r="G76" s="113">
        <v>6</v>
      </c>
      <c r="H76" s="113">
        <v>0</v>
      </c>
      <c r="I76" s="112">
        <v>956</v>
      </c>
      <c r="J76" s="112">
        <v>6</v>
      </c>
      <c r="K76" s="112">
        <v>0</v>
      </c>
      <c r="L76" s="113"/>
      <c r="M76" s="113"/>
      <c r="N76" s="113"/>
      <c r="O76" s="114"/>
      <c r="P76" s="114"/>
      <c r="Q76" s="112"/>
      <c r="R76" s="115">
        <v>1948</v>
      </c>
      <c r="S76" s="116">
        <v>12</v>
      </c>
      <c r="T76" s="117">
        <v>0</v>
      </c>
    </row>
    <row r="77" spans="1:20" ht="12.75">
      <c r="A77" s="110">
        <v>73</v>
      </c>
      <c r="B77" s="111" t="s">
        <v>149</v>
      </c>
      <c r="C77" s="112"/>
      <c r="D77" s="112"/>
      <c r="E77" s="112"/>
      <c r="F77" s="113">
        <v>988</v>
      </c>
      <c r="G77" s="113">
        <v>6</v>
      </c>
      <c r="H77" s="113">
        <v>0</v>
      </c>
      <c r="I77" s="112">
        <v>928</v>
      </c>
      <c r="J77" s="112">
        <v>6</v>
      </c>
      <c r="K77" s="112">
        <v>0</v>
      </c>
      <c r="L77" s="113"/>
      <c r="M77" s="113"/>
      <c r="N77" s="113"/>
      <c r="O77" s="114"/>
      <c r="P77" s="114"/>
      <c r="Q77" s="112"/>
      <c r="R77" s="115">
        <v>1916</v>
      </c>
      <c r="S77" s="116">
        <v>12</v>
      </c>
      <c r="T77" s="117">
        <v>0</v>
      </c>
    </row>
    <row r="78" spans="1:20" ht="12.75">
      <c r="A78" s="110">
        <v>74</v>
      </c>
      <c r="B78" s="111" t="s">
        <v>197</v>
      </c>
      <c r="C78" s="112"/>
      <c r="D78" s="112"/>
      <c r="E78" s="112"/>
      <c r="F78" s="113"/>
      <c r="G78" s="113"/>
      <c r="H78" s="113"/>
      <c r="I78" s="112"/>
      <c r="J78" s="112"/>
      <c r="K78" s="112"/>
      <c r="L78" s="113">
        <v>994</v>
      </c>
      <c r="M78" s="113">
        <v>6</v>
      </c>
      <c r="N78" s="113">
        <v>0</v>
      </c>
      <c r="O78" s="114">
        <v>896</v>
      </c>
      <c r="P78" s="114">
        <v>6</v>
      </c>
      <c r="Q78" s="112">
        <v>0</v>
      </c>
      <c r="R78" s="115">
        <v>1890</v>
      </c>
      <c r="S78" s="116">
        <v>12</v>
      </c>
      <c r="T78" s="117">
        <v>0</v>
      </c>
    </row>
    <row r="79" spans="1:20" ht="12.75">
      <c r="A79" s="110">
        <v>75</v>
      </c>
      <c r="B79" s="111" t="s">
        <v>135</v>
      </c>
      <c r="C79" s="112"/>
      <c r="D79" s="112"/>
      <c r="E79" s="112"/>
      <c r="F79" s="113">
        <v>1845</v>
      </c>
      <c r="G79" s="113">
        <v>10</v>
      </c>
      <c r="H79" s="113">
        <v>50</v>
      </c>
      <c r="I79" s="112"/>
      <c r="J79" s="112"/>
      <c r="K79" s="112"/>
      <c r="L79" s="113"/>
      <c r="M79" s="113"/>
      <c r="N79" s="113"/>
      <c r="O79" s="114"/>
      <c r="P79" s="114"/>
      <c r="Q79" s="112"/>
      <c r="R79" s="115">
        <v>1845</v>
      </c>
      <c r="S79" s="116">
        <v>10</v>
      </c>
      <c r="T79" s="117">
        <v>50</v>
      </c>
    </row>
    <row r="80" spans="1:20" ht="12.75">
      <c r="A80" s="110">
        <v>76</v>
      </c>
      <c r="B80" s="111" t="s">
        <v>113</v>
      </c>
      <c r="C80" s="112">
        <v>1015</v>
      </c>
      <c r="D80" s="112">
        <v>6</v>
      </c>
      <c r="E80" s="112">
        <v>0</v>
      </c>
      <c r="F80" s="113">
        <v>806</v>
      </c>
      <c r="G80" s="113">
        <v>6</v>
      </c>
      <c r="H80" s="113">
        <v>0</v>
      </c>
      <c r="I80" s="112"/>
      <c r="J80" s="112"/>
      <c r="K80" s="112"/>
      <c r="L80" s="113"/>
      <c r="M80" s="113"/>
      <c r="N80" s="113"/>
      <c r="O80" s="114"/>
      <c r="P80" s="114"/>
      <c r="Q80" s="112"/>
      <c r="R80" s="115">
        <v>1821</v>
      </c>
      <c r="S80" s="116">
        <v>12</v>
      </c>
      <c r="T80" s="117">
        <v>0</v>
      </c>
    </row>
    <row r="81" spans="1:20" ht="12.75">
      <c r="A81" s="110">
        <v>77</v>
      </c>
      <c r="B81" s="111" t="s">
        <v>101</v>
      </c>
      <c r="C81" s="112">
        <v>1820</v>
      </c>
      <c r="D81" s="112">
        <v>10</v>
      </c>
      <c r="E81" s="112">
        <v>5</v>
      </c>
      <c r="F81" s="113"/>
      <c r="G81" s="113"/>
      <c r="H81" s="113"/>
      <c r="I81" s="112"/>
      <c r="J81" s="112"/>
      <c r="K81" s="112"/>
      <c r="L81" s="113"/>
      <c r="M81" s="113"/>
      <c r="N81" s="113"/>
      <c r="O81" s="114"/>
      <c r="P81" s="114"/>
      <c r="Q81" s="112"/>
      <c r="R81" s="115">
        <v>1820</v>
      </c>
      <c r="S81" s="116">
        <v>10</v>
      </c>
      <c r="T81" s="117">
        <v>5</v>
      </c>
    </row>
    <row r="82" spans="1:20" ht="12.75">
      <c r="A82" s="110">
        <v>78</v>
      </c>
      <c r="B82" s="111" t="s">
        <v>212</v>
      </c>
      <c r="C82" s="112"/>
      <c r="D82" s="112"/>
      <c r="E82" s="112"/>
      <c r="F82" s="113"/>
      <c r="G82" s="113"/>
      <c r="H82" s="113"/>
      <c r="I82" s="112"/>
      <c r="J82" s="112"/>
      <c r="K82" s="112"/>
      <c r="L82" s="113"/>
      <c r="M82" s="113"/>
      <c r="N82" s="113"/>
      <c r="O82" s="114">
        <v>1139</v>
      </c>
      <c r="P82" s="114">
        <v>6</v>
      </c>
      <c r="Q82" s="112">
        <v>5</v>
      </c>
      <c r="R82" s="115">
        <v>1139</v>
      </c>
      <c r="S82" s="116">
        <v>6</v>
      </c>
      <c r="T82" s="117">
        <v>5</v>
      </c>
    </row>
    <row r="83" spans="1:20" ht="12.75">
      <c r="A83" s="110">
        <v>79</v>
      </c>
      <c r="B83" s="111" t="s">
        <v>213</v>
      </c>
      <c r="C83" s="112"/>
      <c r="D83" s="112"/>
      <c r="E83" s="112"/>
      <c r="F83" s="113"/>
      <c r="G83" s="113"/>
      <c r="H83" s="113"/>
      <c r="I83" s="112"/>
      <c r="J83" s="112"/>
      <c r="K83" s="112"/>
      <c r="L83" s="113"/>
      <c r="M83" s="113"/>
      <c r="N83" s="113"/>
      <c r="O83" s="114">
        <v>1110</v>
      </c>
      <c r="P83" s="114">
        <v>6</v>
      </c>
      <c r="Q83" s="112">
        <v>5</v>
      </c>
      <c r="R83" s="115">
        <v>1110</v>
      </c>
      <c r="S83" s="116">
        <v>6</v>
      </c>
      <c r="T83" s="117">
        <v>5</v>
      </c>
    </row>
    <row r="84" spans="1:20" ht="12.75">
      <c r="A84" s="110">
        <v>80</v>
      </c>
      <c r="B84" s="111" t="s">
        <v>105</v>
      </c>
      <c r="C84" s="112">
        <v>1096</v>
      </c>
      <c r="D84" s="112">
        <v>6</v>
      </c>
      <c r="E84" s="112">
        <v>5</v>
      </c>
      <c r="F84" s="113"/>
      <c r="G84" s="113"/>
      <c r="H84" s="113"/>
      <c r="I84" s="112"/>
      <c r="J84" s="112"/>
      <c r="K84" s="112"/>
      <c r="L84" s="113"/>
      <c r="M84" s="113"/>
      <c r="N84" s="113"/>
      <c r="O84" s="114"/>
      <c r="P84" s="114"/>
      <c r="Q84" s="112"/>
      <c r="R84" s="115">
        <v>1096</v>
      </c>
      <c r="S84" s="116">
        <v>6</v>
      </c>
      <c r="T84" s="117">
        <v>5</v>
      </c>
    </row>
    <row r="85" spans="1:20" ht="12.75">
      <c r="A85" s="110">
        <v>81</v>
      </c>
      <c r="B85" s="111" t="s">
        <v>112</v>
      </c>
      <c r="C85" s="112">
        <v>1093</v>
      </c>
      <c r="D85" s="112">
        <v>6</v>
      </c>
      <c r="E85" s="112">
        <v>0</v>
      </c>
      <c r="F85" s="113"/>
      <c r="G85" s="113"/>
      <c r="H85" s="113"/>
      <c r="I85" s="112"/>
      <c r="J85" s="112"/>
      <c r="K85" s="112"/>
      <c r="L85" s="113"/>
      <c r="M85" s="113"/>
      <c r="N85" s="113"/>
      <c r="O85" s="114"/>
      <c r="P85" s="114"/>
      <c r="Q85" s="112"/>
      <c r="R85" s="115">
        <v>1093</v>
      </c>
      <c r="S85" s="116">
        <v>6</v>
      </c>
      <c r="T85" s="117">
        <v>0</v>
      </c>
    </row>
    <row r="86" spans="1:20" ht="12.75">
      <c r="A86" s="110">
        <v>82</v>
      </c>
      <c r="B86" s="111" t="s">
        <v>214</v>
      </c>
      <c r="C86" s="112"/>
      <c r="D86" s="112"/>
      <c r="E86" s="112"/>
      <c r="F86" s="113"/>
      <c r="G86" s="113"/>
      <c r="H86" s="113"/>
      <c r="I86" s="112"/>
      <c r="J86" s="112"/>
      <c r="K86" s="112"/>
      <c r="L86" s="113"/>
      <c r="M86" s="113"/>
      <c r="N86" s="113"/>
      <c r="O86" s="114">
        <v>1076</v>
      </c>
      <c r="P86" s="114">
        <v>6</v>
      </c>
      <c r="Q86" s="112">
        <v>0</v>
      </c>
      <c r="R86" s="115">
        <v>1076</v>
      </c>
      <c r="S86" s="116">
        <v>6</v>
      </c>
      <c r="T86" s="117">
        <v>0</v>
      </c>
    </row>
    <row r="87" spans="1:20" ht="12.75">
      <c r="A87" s="110">
        <v>83</v>
      </c>
      <c r="B87" s="111" t="s">
        <v>193</v>
      </c>
      <c r="C87" s="112"/>
      <c r="D87" s="112"/>
      <c r="E87" s="112"/>
      <c r="F87" s="113"/>
      <c r="G87" s="113"/>
      <c r="H87" s="113"/>
      <c r="I87" s="112"/>
      <c r="J87" s="112"/>
      <c r="K87" s="112"/>
      <c r="L87" s="113">
        <v>1069</v>
      </c>
      <c r="M87" s="113">
        <v>6</v>
      </c>
      <c r="N87" s="113">
        <v>5</v>
      </c>
      <c r="O87" s="114"/>
      <c r="P87" s="114"/>
      <c r="Q87" s="112"/>
      <c r="R87" s="115">
        <v>1069</v>
      </c>
      <c r="S87" s="116">
        <v>6</v>
      </c>
      <c r="T87" s="117">
        <v>5</v>
      </c>
    </row>
    <row r="88" spans="1:20" ht="12.75">
      <c r="A88" s="110">
        <v>84</v>
      </c>
      <c r="B88" s="111" t="s">
        <v>119</v>
      </c>
      <c r="C88" s="112">
        <v>1066</v>
      </c>
      <c r="D88" s="112">
        <v>6</v>
      </c>
      <c r="E88" s="112">
        <v>0</v>
      </c>
      <c r="F88" s="113"/>
      <c r="G88" s="113"/>
      <c r="H88" s="113"/>
      <c r="I88" s="112"/>
      <c r="J88" s="112"/>
      <c r="K88" s="112"/>
      <c r="L88" s="113"/>
      <c r="M88" s="113"/>
      <c r="N88" s="113"/>
      <c r="O88" s="114"/>
      <c r="P88" s="114"/>
      <c r="Q88" s="112"/>
      <c r="R88" s="115">
        <v>1066</v>
      </c>
      <c r="S88" s="116">
        <v>6</v>
      </c>
      <c r="T88" s="117">
        <v>0</v>
      </c>
    </row>
    <row r="89" spans="1:20" ht="12.75">
      <c r="A89" s="110">
        <v>85</v>
      </c>
      <c r="B89" s="111" t="s">
        <v>142</v>
      </c>
      <c r="C89" s="112"/>
      <c r="D89" s="112"/>
      <c r="E89" s="112"/>
      <c r="F89" s="113">
        <v>1041</v>
      </c>
      <c r="G89" s="113">
        <v>6</v>
      </c>
      <c r="H89" s="113">
        <v>5</v>
      </c>
      <c r="I89" s="112"/>
      <c r="J89" s="112"/>
      <c r="K89" s="112"/>
      <c r="L89" s="113"/>
      <c r="M89" s="113"/>
      <c r="N89" s="113"/>
      <c r="O89" s="114"/>
      <c r="P89" s="114"/>
      <c r="Q89" s="112"/>
      <c r="R89" s="115">
        <v>1041</v>
      </c>
      <c r="S89" s="116">
        <v>6</v>
      </c>
      <c r="T89" s="117">
        <v>5</v>
      </c>
    </row>
    <row r="90" spans="1:20" ht="12.75">
      <c r="A90" s="110">
        <v>86</v>
      </c>
      <c r="B90" s="111" t="s">
        <v>215</v>
      </c>
      <c r="C90" s="112"/>
      <c r="D90" s="112"/>
      <c r="E90" s="112"/>
      <c r="F90" s="113"/>
      <c r="G90" s="113"/>
      <c r="H90" s="113"/>
      <c r="I90" s="112"/>
      <c r="J90" s="112"/>
      <c r="K90" s="112"/>
      <c r="L90" s="113"/>
      <c r="M90" s="113"/>
      <c r="N90" s="113"/>
      <c r="O90" s="114">
        <v>1041</v>
      </c>
      <c r="P90" s="114">
        <v>6</v>
      </c>
      <c r="Q90" s="112">
        <v>0</v>
      </c>
      <c r="R90" s="115">
        <v>1041</v>
      </c>
      <c r="S90" s="116">
        <v>6</v>
      </c>
      <c r="T90" s="117">
        <v>0</v>
      </c>
    </row>
    <row r="91" spans="1:20" ht="12.75">
      <c r="A91" s="110">
        <v>87</v>
      </c>
      <c r="B91" s="111" t="s">
        <v>155</v>
      </c>
      <c r="C91" s="112"/>
      <c r="D91" s="112"/>
      <c r="E91" s="112"/>
      <c r="F91" s="113"/>
      <c r="G91" s="113"/>
      <c r="H91" s="113"/>
      <c r="I91" s="112">
        <v>1030</v>
      </c>
      <c r="J91" s="112">
        <v>6</v>
      </c>
      <c r="K91" s="112">
        <v>0</v>
      </c>
      <c r="L91" s="113"/>
      <c r="M91" s="113"/>
      <c r="N91" s="113"/>
      <c r="O91" s="114"/>
      <c r="P91" s="114"/>
      <c r="Q91" s="112"/>
      <c r="R91" s="115">
        <v>1030</v>
      </c>
      <c r="S91" s="116">
        <v>6</v>
      </c>
      <c r="T91" s="117">
        <v>0</v>
      </c>
    </row>
    <row r="92" spans="1:20" ht="12.75">
      <c r="A92" s="110">
        <v>88</v>
      </c>
      <c r="B92" s="111" t="s">
        <v>107</v>
      </c>
      <c r="C92" s="112">
        <v>1026</v>
      </c>
      <c r="D92" s="112">
        <v>6</v>
      </c>
      <c r="E92" s="112">
        <v>5</v>
      </c>
      <c r="F92" s="113"/>
      <c r="G92" s="113"/>
      <c r="H92" s="113"/>
      <c r="I92" s="112"/>
      <c r="J92" s="112"/>
      <c r="K92" s="112"/>
      <c r="L92" s="113"/>
      <c r="M92" s="113"/>
      <c r="N92" s="113"/>
      <c r="O92" s="114"/>
      <c r="P92" s="114"/>
      <c r="Q92" s="112"/>
      <c r="R92" s="115">
        <v>1026</v>
      </c>
      <c r="S92" s="116">
        <v>6</v>
      </c>
      <c r="T92" s="117">
        <v>5</v>
      </c>
    </row>
    <row r="93" spans="1:20" ht="12.75">
      <c r="A93" s="110">
        <v>89</v>
      </c>
      <c r="B93" s="111" t="s">
        <v>216</v>
      </c>
      <c r="C93" s="112"/>
      <c r="D93" s="112"/>
      <c r="E93" s="112"/>
      <c r="F93" s="113"/>
      <c r="G93" s="113"/>
      <c r="H93" s="113"/>
      <c r="I93" s="112"/>
      <c r="J93" s="112"/>
      <c r="K93" s="112"/>
      <c r="L93" s="113"/>
      <c r="M93" s="113"/>
      <c r="N93" s="113"/>
      <c r="O93" s="114">
        <v>1024</v>
      </c>
      <c r="P93" s="114">
        <v>6</v>
      </c>
      <c r="Q93" s="112">
        <v>0</v>
      </c>
      <c r="R93" s="115">
        <v>1024</v>
      </c>
      <c r="S93" s="116">
        <v>6</v>
      </c>
      <c r="T93" s="117">
        <v>0</v>
      </c>
    </row>
    <row r="94" spans="1:20" ht="12.75">
      <c r="A94" s="110">
        <v>90</v>
      </c>
      <c r="B94" s="111" t="s">
        <v>217</v>
      </c>
      <c r="C94" s="112"/>
      <c r="D94" s="112"/>
      <c r="E94" s="112"/>
      <c r="F94" s="113"/>
      <c r="G94" s="113"/>
      <c r="H94" s="113"/>
      <c r="I94" s="112"/>
      <c r="J94" s="112"/>
      <c r="K94" s="112"/>
      <c r="L94" s="113"/>
      <c r="M94" s="113"/>
      <c r="N94" s="113"/>
      <c r="O94" s="114">
        <v>1021</v>
      </c>
      <c r="P94" s="114">
        <v>6</v>
      </c>
      <c r="Q94" s="112">
        <v>0</v>
      </c>
      <c r="R94" s="115">
        <v>1021</v>
      </c>
      <c r="S94" s="116">
        <v>6</v>
      </c>
      <c r="T94" s="117">
        <v>0</v>
      </c>
    </row>
    <row r="95" spans="1:20" ht="12.75">
      <c r="A95" s="110">
        <v>91</v>
      </c>
      <c r="B95" s="111" t="s">
        <v>156</v>
      </c>
      <c r="C95" s="112"/>
      <c r="D95" s="112"/>
      <c r="E95" s="112"/>
      <c r="F95" s="113"/>
      <c r="G95" s="113"/>
      <c r="H95" s="113"/>
      <c r="I95" s="112">
        <v>1019</v>
      </c>
      <c r="J95" s="112">
        <v>6</v>
      </c>
      <c r="K95" s="112">
        <v>0</v>
      </c>
      <c r="L95" s="113"/>
      <c r="M95" s="113"/>
      <c r="N95" s="113"/>
      <c r="O95" s="114"/>
      <c r="P95" s="114"/>
      <c r="Q95" s="112"/>
      <c r="R95" s="115">
        <v>1019</v>
      </c>
      <c r="S95" s="116">
        <v>6</v>
      </c>
      <c r="T95" s="117">
        <v>0</v>
      </c>
    </row>
    <row r="96" spans="1:20" ht="12.75">
      <c r="A96" s="110">
        <v>92</v>
      </c>
      <c r="B96" s="111" t="s">
        <v>218</v>
      </c>
      <c r="C96" s="112"/>
      <c r="D96" s="112"/>
      <c r="E96" s="112"/>
      <c r="F96" s="113"/>
      <c r="G96" s="113"/>
      <c r="H96" s="113"/>
      <c r="I96" s="112"/>
      <c r="J96" s="112"/>
      <c r="K96" s="112"/>
      <c r="L96" s="113"/>
      <c r="M96" s="113"/>
      <c r="N96" s="113"/>
      <c r="O96" s="114">
        <v>1010</v>
      </c>
      <c r="P96" s="114">
        <v>6</v>
      </c>
      <c r="Q96" s="112">
        <v>0</v>
      </c>
      <c r="R96" s="115">
        <v>1010</v>
      </c>
      <c r="S96" s="116">
        <v>6</v>
      </c>
      <c r="T96" s="117">
        <v>0</v>
      </c>
    </row>
    <row r="97" spans="1:20" ht="12.75">
      <c r="A97" s="110">
        <v>93</v>
      </c>
      <c r="B97" s="111" t="s">
        <v>219</v>
      </c>
      <c r="C97" s="112"/>
      <c r="D97" s="112"/>
      <c r="E97" s="112"/>
      <c r="F97" s="113"/>
      <c r="G97" s="113"/>
      <c r="H97" s="113"/>
      <c r="I97" s="112"/>
      <c r="J97" s="112"/>
      <c r="K97" s="112"/>
      <c r="L97" s="113"/>
      <c r="M97" s="113"/>
      <c r="N97" s="113"/>
      <c r="O97" s="114">
        <v>1003</v>
      </c>
      <c r="P97" s="114">
        <v>6</v>
      </c>
      <c r="Q97" s="112">
        <v>0</v>
      </c>
      <c r="R97" s="115">
        <v>1003</v>
      </c>
      <c r="S97" s="116">
        <v>6</v>
      </c>
      <c r="T97" s="117">
        <v>0</v>
      </c>
    </row>
    <row r="98" spans="1:20" ht="12.75">
      <c r="A98" s="110">
        <v>94</v>
      </c>
      <c r="B98" s="111" t="s">
        <v>220</v>
      </c>
      <c r="C98" s="112"/>
      <c r="D98" s="112"/>
      <c r="E98" s="112"/>
      <c r="F98" s="113"/>
      <c r="G98" s="113"/>
      <c r="H98" s="113"/>
      <c r="I98" s="112"/>
      <c r="J98" s="112"/>
      <c r="K98" s="112"/>
      <c r="L98" s="113"/>
      <c r="M98" s="113"/>
      <c r="N98" s="113"/>
      <c r="O98" s="114">
        <v>989</v>
      </c>
      <c r="P98" s="114">
        <v>6</v>
      </c>
      <c r="Q98" s="112">
        <v>0</v>
      </c>
      <c r="R98" s="115">
        <v>989</v>
      </c>
      <c r="S98" s="116">
        <v>6</v>
      </c>
      <c r="T98" s="117">
        <v>0</v>
      </c>
    </row>
    <row r="99" spans="1:20" ht="12.75">
      <c r="A99" s="110">
        <v>95</v>
      </c>
      <c r="B99" s="111" t="s">
        <v>221</v>
      </c>
      <c r="C99" s="112"/>
      <c r="D99" s="112"/>
      <c r="E99" s="112"/>
      <c r="F99" s="113"/>
      <c r="G99" s="113"/>
      <c r="H99" s="113"/>
      <c r="I99" s="112"/>
      <c r="J99" s="112"/>
      <c r="K99" s="112"/>
      <c r="L99" s="113"/>
      <c r="M99" s="113"/>
      <c r="N99" s="113"/>
      <c r="O99" s="114">
        <v>980</v>
      </c>
      <c r="P99" s="114">
        <v>6</v>
      </c>
      <c r="Q99" s="112">
        <v>0</v>
      </c>
      <c r="R99" s="115">
        <v>980</v>
      </c>
      <c r="S99" s="116">
        <v>6</v>
      </c>
      <c r="T99" s="117">
        <v>0</v>
      </c>
    </row>
    <row r="100" spans="1:20" ht="12.75">
      <c r="A100" s="110">
        <v>96</v>
      </c>
      <c r="B100" s="111" t="s">
        <v>222</v>
      </c>
      <c r="C100" s="112"/>
      <c r="D100" s="112"/>
      <c r="E100" s="112"/>
      <c r="F100" s="113"/>
      <c r="G100" s="113"/>
      <c r="H100" s="113"/>
      <c r="I100" s="112"/>
      <c r="J100" s="112"/>
      <c r="K100" s="112"/>
      <c r="L100" s="113"/>
      <c r="M100" s="113"/>
      <c r="N100" s="113"/>
      <c r="O100" s="114">
        <v>947</v>
      </c>
      <c r="P100" s="114">
        <v>6</v>
      </c>
      <c r="Q100" s="112">
        <v>0</v>
      </c>
      <c r="R100" s="115">
        <v>947</v>
      </c>
      <c r="S100" s="116">
        <v>6</v>
      </c>
      <c r="T100" s="117">
        <v>0</v>
      </c>
    </row>
    <row r="101" spans="1:20" ht="12.75">
      <c r="A101" s="110">
        <v>97</v>
      </c>
      <c r="B101" s="111" t="s">
        <v>118</v>
      </c>
      <c r="C101" s="112">
        <v>942</v>
      </c>
      <c r="D101" s="112">
        <v>6</v>
      </c>
      <c r="E101" s="112">
        <v>0</v>
      </c>
      <c r="F101" s="113"/>
      <c r="G101" s="113"/>
      <c r="H101" s="113"/>
      <c r="I101" s="112"/>
      <c r="J101" s="112"/>
      <c r="K101" s="112"/>
      <c r="L101" s="113"/>
      <c r="M101" s="113"/>
      <c r="N101" s="113"/>
      <c r="O101" s="114"/>
      <c r="P101" s="114"/>
      <c r="Q101" s="112"/>
      <c r="R101" s="115">
        <v>942</v>
      </c>
      <c r="S101" s="116">
        <v>6</v>
      </c>
      <c r="T101" s="117">
        <v>0</v>
      </c>
    </row>
    <row r="102" spans="1:20" ht="12.75">
      <c r="A102" s="110">
        <v>98</v>
      </c>
      <c r="B102" s="111" t="s">
        <v>126</v>
      </c>
      <c r="C102" s="112">
        <v>922</v>
      </c>
      <c r="D102" s="112">
        <v>6</v>
      </c>
      <c r="E102" s="112">
        <v>0</v>
      </c>
      <c r="F102" s="113"/>
      <c r="G102" s="113"/>
      <c r="H102" s="113"/>
      <c r="I102" s="112"/>
      <c r="J102" s="112"/>
      <c r="K102" s="112"/>
      <c r="L102" s="113"/>
      <c r="M102" s="113"/>
      <c r="N102" s="113"/>
      <c r="O102" s="114"/>
      <c r="P102" s="114"/>
      <c r="Q102" s="112"/>
      <c r="R102" s="115">
        <v>922</v>
      </c>
      <c r="S102" s="116">
        <v>6</v>
      </c>
      <c r="T102" s="117">
        <v>0</v>
      </c>
    </row>
    <row r="103" spans="1:20" ht="12.75">
      <c r="A103" s="110">
        <v>99</v>
      </c>
      <c r="B103" s="111" t="s">
        <v>147</v>
      </c>
      <c r="C103" s="112"/>
      <c r="D103" s="112"/>
      <c r="E103" s="112"/>
      <c r="F103" s="113">
        <v>921</v>
      </c>
      <c r="G103" s="113">
        <v>6</v>
      </c>
      <c r="H103" s="113">
        <v>0</v>
      </c>
      <c r="I103" s="112"/>
      <c r="J103" s="112"/>
      <c r="K103" s="112"/>
      <c r="L103" s="113"/>
      <c r="M103" s="113"/>
      <c r="N103" s="113"/>
      <c r="O103" s="114"/>
      <c r="P103" s="114"/>
      <c r="Q103" s="112"/>
      <c r="R103" s="115">
        <v>921</v>
      </c>
      <c r="S103" s="116">
        <v>6</v>
      </c>
      <c r="T103" s="117">
        <v>0</v>
      </c>
    </row>
    <row r="104" spans="1:20" ht="12.75">
      <c r="A104" s="110">
        <v>100</v>
      </c>
      <c r="B104" s="111" t="s">
        <v>157</v>
      </c>
      <c r="C104" s="112"/>
      <c r="D104" s="112"/>
      <c r="E104" s="112"/>
      <c r="F104" s="113"/>
      <c r="G104" s="113"/>
      <c r="H104" s="113"/>
      <c r="I104" s="112">
        <v>920</v>
      </c>
      <c r="J104" s="112">
        <v>6</v>
      </c>
      <c r="K104" s="112">
        <v>0</v>
      </c>
      <c r="L104" s="113"/>
      <c r="M104" s="113"/>
      <c r="N104" s="113"/>
      <c r="O104" s="114"/>
      <c r="P104" s="114"/>
      <c r="Q104" s="112"/>
      <c r="R104" s="115">
        <v>920</v>
      </c>
      <c r="S104" s="116">
        <v>6</v>
      </c>
      <c r="T104" s="117">
        <v>0</v>
      </c>
    </row>
    <row r="105" spans="1:20" ht="12.75">
      <c r="A105" s="110">
        <v>101</v>
      </c>
      <c r="B105" s="111" t="s">
        <v>194</v>
      </c>
      <c r="C105" s="112"/>
      <c r="D105" s="112"/>
      <c r="E105" s="112"/>
      <c r="F105" s="113"/>
      <c r="G105" s="113"/>
      <c r="H105" s="113"/>
      <c r="I105" s="112"/>
      <c r="J105" s="112"/>
      <c r="K105" s="112"/>
      <c r="L105" s="113">
        <v>919</v>
      </c>
      <c r="M105" s="113">
        <v>6</v>
      </c>
      <c r="N105" s="113">
        <v>5</v>
      </c>
      <c r="O105" s="114"/>
      <c r="P105" s="114"/>
      <c r="Q105" s="112"/>
      <c r="R105" s="115">
        <v>919</v>
      </c>
      <c r="S105" s="116">
        <v>6</v>
      </c>
      <c r="T105" s="117">
        <v>5</v>
      </c>
    </row>
    <row r="106" spans="1:20" ht="12.75">
      <c r="A106" s="110">
        <v>102</v>
      </c>
      <c r="B106" s="111" t="s">
        <v>223</v>
      </c>
      <c r="C106" s="112"/>
      <c r="D106" s="112"/>
      <c r="E106" s="112"/>
      <c r="F106" s="113"/>
      <c r="G106" s="113"/>
      <c r="H106" s="113"/>
      <c r="I106" s="112"/>
      <c r="J106" s="112"/>
      <c r="K106" s="112"/>
      <c r="L106" s="113"/>
      <c r="M106" s="113"/>
      <c r="N106" s="113"/>
      <c r="O106" s="114">
        <v>905</v>
      </c>
      <c r="P106" s="114">
        <v>6</v>
      </c>
      <c r="Q106" s="112">
        <v>0</v>
      </c>
      <c r="R106" s="115">
        <v>905</v>
      </c>
      <c r="S106" s="116">
        <v>6</v>
      </c>
      <c r="T106" s="117">
        <v>0</v>
      </c>
    </row>
    <row r="107" spans="1:20" ht="13.5" thickBot="1">
      <c r="A107" s="195">
        <v>103</v>
      </c>
      <c r="B107" s="196" t="s">
        <v>129</v>
      </c>
      <c r="C107" s="197">
        <v>790</v>
      </c>
      <c r="D107" s="197">
        <v>6</v>
      </c>
      <c r="E107" s="197">
        <v>0</v>
      </c>
      <c r="F107" s="198"/>
      <c r="G107" s="198"/>
      <c r="H107" s="198"/>
      <c r="I107" s="197"/>
      <c r="J107" s="197"/>
      <c r="K107" s="197"/>
      <c r="L107" s="198"/>
      <c r="M107" s="198"/>
      <c r="N107" s="198"/>
      <c r="O107" s="199"/>
      <c r="P107" s="199"/>
      <c r="Q107" s="197"/>
      <c r="R107" s="200">
        <v>790</v>
      </c>
      <c r="S107" s="201">
        <v>6</v>
      </c>
      <c r="T107" s="202">
        <v>0</v>
      </c>
    </row>
  </sheetData>
  <sheetProtection password="DD63" sheet="1" objects="1" scenarios="1"/>
  <mergeCells count="9">
    <mergeCell ref="A1:T1"/>
    <mergeCell ref="A3:A4"/>
    <mergeCell ref="B3:B4"/>
    <mergeCell ref="C3:E3"/>
    <mergeCell ref="F3:H3"/>
    <mergeCell ref="I3:K3"/>
    <mergeCell ref="L3:N3"/>
    <mergeCell ref="O3:Q3"/>
    <mergeCell ref="R3:T3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showGridLines="0" showRowColHeaders="0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39.140625" style="0" customWidth="1"/>
    <col min="2" max="2" width="12.57421875" style="0" customWidth="1"/>
    <col min="3" max="7" width="9.7109375" style="0" customWidth="1"/>
    <col min="8" max="8" width="11.421875" style="0" customWidth="1"/>
    <col min="9" max="9" width="8.00390625" style="0" customWidth="1"/>
    <col min="10" max="10" width="11.421875" style="0" customWidth="1"/>
  </cols>
  <sheetData>
    <row r="1" spans="1:10" ht="41.25" customHeight="1">
      <c r="A1" s="187" t="s">
        <v>179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22.5" customHeight="1" thickBot="1">
      <c r="A2" s="119"/>
      <c r="B2" s="120"/>
      <c r="C2" s="121"/>
      <c r="D2" s="122"/>
      <c r="E2" s="120"/>
      <c r="F2" s="190" t="s">
        <v>180</v>
      </c>
      <c r="G2" s="190"/>
      <c r="H2" s="190"/>
      <c r="I2" s="121" t="s">
        <v>181</v>
      </c>
      <c r="J2" s="123">
        <v>211.23</v>
      </c>
    </row>
    <row r="3" spans="1:10" ht="30.75" thickBot="1">
      <c r="A3" s="124" t="s">
        <v>182</v>
      </c>
      <c r="B3" s="125" t="s">
        <v>183</v>
      </c>
      <c r="C3" s="126" t="s">
        <v>184</v>
      </c>
      <c r="D3" s="126" t="s">
        <v>185</v>
      </c>
      <c r="E3" s="126" t="s">
        <v>186</v>
      </c>
      <c r="F3" s="126" t="s">
        <v>187</v>
      </c>
      <c r="G3" s="126" t="s">
        <v>188</v>
      </c>
      <c r="H3" s="126" t="s">
        <v>168</v>
      </c>
      <c r="I3" s="33" t="s">
        <v>167</v>
      </c>
      <c r="J3" s="127" t="s">
        <v>169</v>
      </c>
    </row>
    <row r="4" spans="1:10" ht="18" customHeight="1">
      <c r="A4" s="128" t="s">
        <v>210</v>
      </c>
      <c r="B4" s="129">
        <v>0</v>
      </c>
      <c r="C4" s="130"/>
      <c r="D4" s="131"/>
      <c r="E4" s="131"/>
      <c r="F4" s="131"/>
      <c r="G4" s="131">
        <v>2136</v>
      </c>
      <c r="H4" s="132">
        <v>2136</v>
      </c>
      <c r="I4" s="131">
        <v>10</v>
      </c>
      <c r="J4" s="133">
        <v>213.6</v>
      </c>
    </row>
    <row r="5" spans="1:10" ht="18" customHeight="1">
      <c r="A5" s="134" t="s">
        <v>211</v>
      </c>
      <c r="B5" s="135">
        <v>0</v>
      </c>
      <c r="C5" s="136"/>
      <c r="D5" s="137"/>
      <c r="E5" s="137"/>
      <c r="F5" s="137"/>
      <c r="G5" s="137">
        <v>2129</v>
      </c>
      <c r="H5" s="138">
        <v>2129</v>
      </c>
      <c r="I5" s="137">
        <v>10</v>
      </c>
      <c r="J5" s="139">
        <v>212.9</v>
      </c>
    </row>
    <row r="6" spans="1:10" ht="18" customHeight="1">
      <c r="A6" s="140" t="s">
        <v>83</v>
      </c>
      <c r="B6" s="135">
        <v>0</v>
      </c>
      <c r="C6" s="141">
        <v>2177</v>
      </c>
      <c r="D6" s="142">
        <v>1954</v>
      </c>
      <c r="E6" s="142">
        <v>2192</v>
      </c>
      <c r="F6" s="142">
        <v>2126</v>
      </c>
      <c r="G6" s="142">
        <v>2185</v>
      </c>
      <c r="H6" s="138">
        <v>10634</v>
      </c>
      <c r="I6" s="142">
        <v>50</v>
      </c>
      <c r="J6" s="139">
        <v>212.68</v>
      </c>
    </row>
    <row r="7" spans="1:10" ht="18" customHeight="1">
      <c r="A7" s="140" t="s">
        <v>81</v>
      </c>
      <c r="B7" s="135">
        <v>2</v>
      </c>
      <c r="C7" s="141">
        <v>2126</v>
      </c>
      <c r="D7" s="142"/>
      <c r="E7" s="142">
        <v>1200</v>
      </c>
      <c r="F7" s="142"/>
      <c r="G7" s="142"/>
      <c r="H7" s="138">
        <v>3326</v>
      </c>
      <c r="I7" s="142">
        <v>16</v>
      </c>
      <c r="J7" s="139">
        <v>207.875</v>
      </c>
    </row>
    <row r="8" spans="1:10" ht="18" customHeight="1">
      <c r="A8" s="134" t="s">
        <v>150</v>
      </c>
      <c r="B8" s="135">
        <v>2</v>
      </c>
      <c r="C8" s="136"/>
      <c r="D8" s="137"/>
      <c r="E8" s="137">
        <v>2077</v>
      </c>
      <c r="F8" s="137"/>
      <c r="G8" s="137"/>
      <c r="H8" s="138">
        <v>2077</v>
      </c>
      <c r="I8" s="137">
        <v>10</v>
      </c>
      <c r="J8" s="139">
        <v>207.7</v>
      </c>
    </row>
    <row r="9" spans="1:10" ht="18" customHeight="1">
      <c r="A9" s="134" t="s">
        <v>79</v>
      </c>
      <c r="B9" s="135">
        <v>3</v>
      </c>
      <c r="C9" s="136">
        <v>2086</v>
      </c>
      <c r="D9" s="137">
        <v>1891</v>
      </c>
      <c r="E9" s="137">
        <v>2073</v>
      </c>
      <c r="F9" s="137">
        <v>2067</v>
      </c>
      <c r="G9" s="137">
        <v>2096</v>
      </c>
      <c r="H9" s="138">
        <v>10213</v>
      </c>
      <c r="I9" s="137">
        <v>50</v>
      </c>
      <c r="J9" s="139">
        <v>204.26</v>
      </c>
    </row>
    <row r="10" spans="1:10" ht="18" customHeight="1">
      <c r="A10" s="140" t="s">
        <v>84</v>
      </c>
      <c r="B10" s="135">
        <v>3</v>
      </c>
      <c r="C10" s="141">
        <v>2092</v>
      </c>
      <c r="D10" s="142">
        <v>1014</v>
      </c>
      <c r="E10" s="142">
        <v>2164</v>
      </c>
      <c r="F10" s="142">
        <v>2016</v>
      </c>
      <c r="G10" s="142">
        <v>2100</v>
      </c>
      <c r="H10" s="138">
        <v>9386</v>
      </c>
      <c r="I10" s="142">
        <v>46</v>
      </c>
      <c r="J10" s="139">
        <v>204.04347826086956</v>
      </c>
    </row>
    <row r="11" spans="1:10" ht="18" customHeight="1">
      <c r="A11" s="134" t="s">
        <v>86</v>
      </c>
      <c r="B11" s="135">
        <v>3</v>
      </c>
      <c r="C11" s="136">
        <v>2130</v>
      </c>
      <c r="D11" s="137"/>
      <c r="E11" s="137">
        <v>1945</v>
      </c>
      <c r="F11" s="137"/>
      <c r="G11" s="137"/>
      <c r="H11" s="138">
        <v>4075</v>
      </c>
      <c r="I11" s="137">
        <v>20</v>
      </c>
      <c r="J11" s="139">
        <v>203.75</v>
      </c>
    </row>
    <row r="12" spans="1:10" ht="18" customHeight="1">
      <c r="A12" s="134" t="s">
        <v>100</v>
      </c>
      <c r="B12" s="135">
        <v>4</v>
      </c>
      <c r="C12" s="136">
        <v>1871</v>
      </c>
      <c r="D12" s="137"/>
      <c r="E12" s="137">
        <v>1992</v>
      </c>
      <c r="F12" s="137"/>
      <c r="G12" s="137">
        <v>2190</v>
      </c>
      <c r="H12" s="138">
        <v>6053</v>
      </c>
      <c r="I12" s="137">
        <v>30</v>
      </c>
      <c r="J12" s="139">
        <v>201.76666666666668</v>
      </c>
    </row>
    <row r="13" spans="1:10" ht="18" customHeight="1">
      <c r="A13" s="140" t="s">
        <v>82</v>
      </c>
      <c r="B13" s="135">
        <v>4</v>
      </c>
      <c r="C13" s="141">
        <v>2009</v>
      </c>
      <c r="D13" s="142"/>
      <c r="E13" s="142"/>
      <c r="F13" s="142"/>
      <c r="G13" s="142"/>
      <c r="H13" s="138">
        <v>2009</v>
      </c>
      <c r="I13" s="142">
        <v>10</v>
      </c>
      <c r="J13" s="139">
        <v>200.9</v>
      </c>
    </row>
    <row r="14" spans="1:10" ht="18" customHeight="1">
      <c r="A14" s="140" t="s">
        <v>191</v>
      </c>
      <c r="B14" s="135">
        <v>4</v>
      </c>
      <c r="C14" s="141"/>
      <c r="D14" s="142"/>
      <c r="E14" s="142"/>
      <c r="F14" s="142">
        <v>2025</v>
      </c>
      <c r="G14" s="142">
        <v>1977</v>
      </c>
      <c r="H14" s="138">
        <v>4002</v>
      </c>
      <c r="I14" s="142">
        <v>20</v>
      </c>
      <c r="J14" s="139">
        <v>200.1</v>
      </c>
    </row>
    <row r="15" spans="1:10" ht="18" customHeight="1">
      <c r="A15" s="140" t="s">
        <v>136</v>
      </c>
      <c r="B15" s="135">
        <v>5</v>
      </c>
      <c r="C15" s="141"/>
      <c r="D15" s="142">
        <v>1737</v>
      </c>
      <c r="E15" s="142">
        <v>2020</v>
      </c>
      <c r="F15" s="142">
        <v>2055</v>
      </c>
      <c r="G15" s="142">
        <v>2125</v>
      </c>
      <c r="H15" s="138">
        <v>7937</v>
      </c>
      <c r="I15" s="142">
        <v>40</v>
      </c>
      <c r="J15" s="139">
        <v>198.425</v>
      </c>
    </row>
    <row r="16" spans="1:10" ht="18" customHeight="1">
      <c r="A16" s="134" t="s">
        <v>103</v>
      </c>
      <c r="B16" s="135">
        <v>5</v>
      </c>
      <c r="C16" s="136">
        <v>1121</v>
      </c>
      <c r="D16" s="137"/>
      <c r="E16" s="137">
        <v>2055</v>
      </c>
      <c r="F16" s="137">
        <v>1955</v>
      </c>
      <c r="G16" s="137"/>
      <c r="H16" s="138">
        <v>5131</v>
      </c>
      <c r="I16" s="137">
        <v>26</v>
      </c>
      <c r="J16" s="139">
        <v>197.34615384615384</v>
      </c>
    </row>
    <row r="17" spans="1:10" ht="18" customHeight="1">
      <c r="A17" s="140" t="s">
        <v>152</v>
      </c>
      <c r="B17" s="135">
        <v>5</v>
      </c>
      <c r="C17" s="141"/>
      <c r="D17" s="142"/>
      <c r="E17" s="142">
        <v>1968</v>
      </c>
      <c r="F17" s="142"/>
      <c r="G17" s="142"/>
      <c r="H17" s="138">
        <v>1968</v>
      </c>
      <c r="I17" s="142">
        <v>10</v>
      </c>
      <c r="J17" s="139">
        <v>196.8</v>
      </c>
    </row>
    <row r="18" spans="1:10" ht="18" customHeight="1">
      <c r="A18" s="140" t="s">
        <v>80</v>
      </c>
      <c r="B18" s="135">
        <v>5</v>
      </c>
      <c r="C18" s="141">
        <v>2070</v>
      </c>
      <c r="D18" s="142">
        <v>1716</v>
      </c>
      <c r="E18" s="142"/>
      <c r="F18" s="142">
        <v>2022</v>
      </c>
      <c r="G18" s="142">
        <v>2049</v>
      </c>
      <c r="H18" s="138">
        <v>7857</v>
      </c>
      <c r="I18" s="142">
        <v>40</v>
      </c>
      <c r="J18" s="139">
        <v>196.425</v>
      </c>
    </row>
    <row r="19" spans="1:10" ht="18" customHeight="1">
      <c r="A19" s="140" t="s">
        <v>95</v>
      </c>
      <c r="B19" s="135">
        <v>5</v>
      </c>
      <c r="C19" s="141">
        <v>1964</v>
      </c>
      <c r="D19" s="142"/>
      <c r="E19" s="142"/>
      <c r="F19" s="142"/>
      <c r="G19" s="142"/>
      <c r="H19" s="138">
        <v>1964</v>
      </c>
      <c r="I19" s="142">
        <v>10</v>
      </c>
      <c r="J19" s="139">
        <v>196.4</v>
      </c>
    </row>
    <row r="20" spans="1:10" ht="18" customHeight="1">
      <c r="A20" s="134" t="s">
        <v>151</v>
      </c>
      <c r="B20" s="135">
        <v>5</v>
      </c>
      <c r="C20" s="136"/>
      <c r="D20" s="137"/>
      <c r="E20" s="137">
        <v>1960</v>
      </c>
      <c r="F20" s="137"/>
      <c r="G20" s="137"/>
      <c r="H20" s="138">
        <v>1960</v>
      </c>
      <c r="I20" s="137">
        <v>10</v>
      </c>
      <c r="J20" s="139">
        <v>196</v>
      </c>
    </row>
    <row r="21" spans="1:10" ht="18" customHeight="1">
      <c r="A21" s="140" t="s">
        <v>96</v>
      </c>
      <c r="B21" s="135">
        <v>6</v>
      </c>
      <c r="C21" s="141">
        <v>1919</v>
      </c>
      <c r="D21" s="142">
        <v>1696</v>
      </c>
      <c r="E21" s="142">
        <v>1958</v>
      </c>
      <c r="F21" s="142">
        <v>2003</v>
      </c>
      <c r="G21" s="142">
        <v>2102</v>
      </c>
      <c r="H21" s="138">
        <v>9678</v>
      </c>
      <c r="I21" s="142">
        <v>50</v>
      </c>
      <c r="J21" s="139">
        <v>193.56</v>
      </c>
    </row>
    <row r="22" spans="1:10" ht="18" customHeight="1">
      <c r="A22" s="134" t="s">
        <v>91</v>
      </c>
      <c r="B22" s="135">
        <v>6</v>
      </c>
      <c r="C22" s="136">
        <v>1967</v>
      </c>
      <c r="D22" s="137">
        <v>1747</v>
      </c>
      <c r="E22" s="137">
        <v>1977</v>
      </c>
      <c r="F22" s="137">
        <v>1951</v>
      </c>
      <c r="G22" s="137">
        <v>2015</v>
      </c>
      <c r="H22" s="138">
        <v>9657</v>
      </c>
      <c r="I22" s="137">
        <v>50</v>
      </c>
      <c r="J22" s="139">
        <v>193.14</v>
      </c>
    </row>
    <row r="23" spans="1:10" ht="18" customHeight="1">
      <c r="A23" s="140" t="s">
        <v>90</v>
      </c>
      <c r="B23" s="135">
        <v>6</v>
      </c>
      <c r="C23" s="141">
        <v>1977</v>
      </c>
      <c r="D23" s="142"/>
      <c r="E23" s="142">
        <v>1865</v>
      </c>
      <c r="F23" s="142"/>
      <c r="G23" s="142"/>
      <c r="H23" s="138">
        <v>3842</v>
      </c>
      <c r="I23" s="142">
        <v>20</v>
      </c>
      <c r="J23" s="139">
        <v>192.1</v>
      </c>
    </row>
    <row r="24" spans="1:10" ht="18" customHeight="1">
      <c r="A24" s="140" t="s">
        <v>133</v>
      </c>
      <c r="B24" s="135">
        <v>6</v>
      </c>
      <c r="C24" s="141"/>
      <c r="D24" s="142">
        <v>1911</v>
      </c>
      <c r="E24" s="142">
        <v>1962</v>
      </c>
      <c r="F24" s="142"/>
      <c r="G24" s="142">
        <v>1887</v>
      </c>
      <c r="H24" s="138">
        <v>5760</v>
      </c>
      <c r="I24" s="142">
        <v>30</v>
      </c>
      <c r="J24" s="139">
        <v>192</v>
      </c>
    </row>
    <row r="25" spans="1:10" ht="18" customHeight="1">
      <c r="A25" s="134" t="s">
        <v>189</v>
      </c>
      <c r="B25" s="135">
        <v>7</v>
      </c>
      <c r="C25" s="136"/>
      <c r="D25" s="137"/>
      <c r="E25" s="137">
        <v>1075</v>
      </c>
      <c r="F25" s="137">
        <v>1875</v>
      </c>
      <c r="G25" s="137">
        <v>2036</v>
      </c>
      <c r="H25" s="138">
        <v>4986</v>
      </c>
      <c r="I25" s="137">
        <v>26</v>
      </c>
      <c r="J25" s="139">
        <v>191.76923076923077</v>
      </c>
    </row>
    <row r="26" spans="1:10" ht="18" customHeight="1">
      <c r="A26" s="134" t="s">
        <v>92</v>
      </c>
      <c r="B26" s="135">
        <v>7</v>
      </c>
      <c r="C26" s="136">
        <v>1962</v>
      </c>
      <c r="D26" s="137"/>
      <c r="E26" s="137">
        <v>1095</v>
      </c>
      <c r="F26" s="137"/>
      <c r="G26" s="137"/>
      <c r="H26" s="138">
        <v>3057</v>
      </c>
      <c r="I26" s="137">
        <v>16</v>
      </c>
      <c r="J26" s="139">
        <v>191.0625</v>
      </c>
    </row>
    <row r="27" spans="1:10" ht="18" customHeight="1">
      <c r="A27" s="140" t="s">
        <v>89</v>
      </c>
      <c r="B27" s="135">
        <v>7</v>
      </c>
      <c r="C27" s="141">
        <v>1960</v>
      </c>
      <c r="D27" s="142"/>
      <c r="E27" s="142">
        <v>1094</v>
      </c>
      <c r="F27" s="142"/>
      <c r="G27" s="142"/>
      <c r="H27" s="138">
        <v>3054</v>
      </c>
      <c r="I27" s="142">
        <v>16</v>
      </c>
      <c r="J27" s="139">
        <v>190.875</v>
      </c>
    </row>
    <row r="28" spans="1:10" ht="18" customHeight="1">
      <c r="A28" s="134" t="s">
        <v>98</v>
      </c>
      <c r="B28" s="135">
        <v>7</v>
      </c>
      <c r="C28" s="136">
        <v>1947</v>
      </c>
      <c r="D28" s="137">
        <v>1870</v>
      </c>
      <c r="E28" s="137"/>
      <c r="F28" s="137"/>
      <c r="G28" s="137"/>
      <c r="H28" s="138">
        <v>3817</v>
      </c>
      <c r="I28" s="137">
        <v>20</v>
      </c>
      <c r="J28" s="139">
        <v>190.85</v>
      </c>
    </row>
    <row r="29" spans="1:10" ht="18" customHeight="1">
      <c r="A29" s="140" t="s">
        <v>132</v>
      </c>
      <c r="B29" s="135">
        <v>7</v>
      </c>
      <c r="C29" s="141"/>
      <c r="D29" s="142">
        <v>1851</v>
      </c>
      <c r="E29" s="142">
        <v>1963</v>
      </c>
      <c r="F29" s="142"/>
      <c r="G29" s="142"/>
      <c r="H29" s="138">
        <v>3814</v>
      </c>
      <c r="I29" s="142">
        <v>20</v>
      </c>
      <c r="J29" s="139">
        <v>190.7</v>
      </c>
    </row>
    <row r="30" spans="1:10" ht="18" customHeight="1">
      <c r="A30" s="140" t="s">
        <v>97</v>
      </c>
      <c r="B30" s="135">
        <v>7</v>
      </c>
      <c r="C30" s="141">
        <v>2014</v>
      </c>
      <c r="D30" s="142">
        <v>1032</v>
      </c>
      <c r="E30" s="142"/>
      <c r="F30" s="142"/>
      <c r="G30" s="142"/>
      <c r="H30" s="138">
        <v>3046</v>
      </c>
      <c r="I30" s="142">
        <v>16</v>
      </c>
      <c r="J30" s="139">
        <v>190.375</v>
      </c>
    </row>
    <row r="31" spans="1:10" ht="18" customHeight="1">
      <c r="A31" s="140" t="s">
        <v>88</v>
      </c>
      <c r="B31" s="135">
        <v>7</v>
      </c>
      <c r="C31" s="141">
        <v>2019</v>
      </c>
      <c r="D31" s="142">
        <v>1033</v>
      </c>
      <c r="E31" s="142">
        <v>1915</v>
      </c>
      <c r="F31" s="142">
        <v>1028</v>
      </c>
      <c r="G31" s="142">
        <v>1997</v>
      </c>
      <c r="H31" s="138">
        <v>7992</v>
      </c>
      <c r="I31" s="142">
        <v>42</v>
      </c>
      <c r="J31" s="139">
        <v>190.28571428571428</v>
      </c>
    </row>
    <row r="32" spans="1:10" ht="18" customHeight="1">
      <c r="A32" s="134" t="s">
        <v>131</v>
      </c>
      <c r="B32" s="135">
        <v>7</v>
      </c>
      <c r="C32" s="136"/>
      <c r="D32" s="137">
        <v>1860</v>
      </c>
      <c r="E32" s="137">
        <v>1943</v>
      </c>
      <c r="F32" s="137"/>
      <c r="G32" s="137"/>
      <c r="H32" s="138">
        <v>3803</v>
      </c>
      <c r="I32" s="137">
        <v>20</v>
      </c>
      <c r="J32" s="139">
        <v>190.15</v>
      </c>
    </row>
    <row r="33" spans="1:10" ht="18" customHeight="1">
      <c r="A33" s="140" t="s">
        <v>212</v>
      </c>
      <c r="B33" s="135">
        <v>7</v>
      </c>
      <c r="C33" s="141"/>
      <c r="D33" s="142"/>
      <c r="E33" s="142"/>
      <c r="F33" s="142"/>
      <c r="G33" s="142">
        <v>1139</v>
      </c>
      <c r="H33" s="138">
        <v>1139</v>
      </c>
      <c r="I33" s="142">
        <v>6</v>
      </c>
      <c r="J33" s="139">
        <v>189.83333333333334</v>
      </c>
    </row>
    <row r="34" spans="1:10" ht="18" customHeight="1">
      <c r="A34" s="140" t="s">
        <v>154</v>
      </c>
      <c r="B34" s="135">
        <v>7</v>
      </c>
      <c r="C34" s="141"/>
      <c r="D34" s="142"/>
      <c r="E34" s="142">
        <v>1065</v>
      </c>
      <c r="F34" s="142">
        <v>1968</v>
      </c>
      <c r="G34" s="142"/>
      <c r="H34" s="138">
        <v>3033</v>
      </c>
      <c r="I34" s="142">
        <v>16</v>
      </c>
      <c r="J34" s="139">
        <v>189.5625</v>
      </c>
    </row>
    <row r="35" spans="1:10" ht="18" customHeight="1">
      <c r="A35" s="134" t="s">
        <v>130</v>
      </c>
      <c r="B35" s="135">
        <v>7</v>
      </c>
      <c r="C35" s="136"/>
      <c r="D35" s="137">
        <v>1935</v>
      </c>
      <c r="E35" s="137">
        <v>1059</v>
      </c>
      <c r="F35" s="137">
        <v>999</v>
      </c>
      <c r="G35" s="137">
        <v>2068</v>
      </c>
      <c r="H35" s="138">
        <v>6061</v>
      </c>
      <c r="I35" s="137">
        <v>32</v>
      </c>
      <c r="J35" s="139">
        <v>189.40625</v>
      </c>
    </row>
    <row r="36" spans="1:10" ht="18" customHeight="1">
      <c r="A36" s="134" t="s">
        <v>78</v>
      </c>
      <c r="B36" s="135">
        <v>7</v>
      </c>
      <c r="C36" s="136">
        <v>2135</v>
      </c>
      <c r="D36" s="137">
        <v>930</v>
      </c>
      <c r="E36" s="137">
        <v>1036</v>
      </c>
      <c r="F36" s="137">
        <v>1880</v>
      </c>
      <c r="G36" s="137">
        <v>1946</v>
      </c>
      <c r="H36" s="138">
        <v>7927</v>
      </c>
      <c r="I36" s="137">
        <v>42</v>
      </c>
      <c r="J36" s="139">
        <v>188.73809523809524</v>
      </c>
    </row>
    <row r="37" spans="1:10" ht="18" customHeight="1">
      <c r="A37" s="134" t="s">
        <v>137</v>
      </c>
      <c r="B37" s="135">
        <v>8</v>
      </c>
      <c r="C37" s="136"/>
      <c r="D37" s="137">
        <v>1732</v>
      </c>
      <c r="E37" s="137">
        <v>1129</v>
      </c>
      <c r="F37" s="137">
        <v>1855</v>
      </c>
      <c r="G37" s="137">
        <v>2006</v>
      </c>
      <c r="H37" s="138">
        <v>6722</v>
      </c>
      <c r="I37" s="137">
        <v>36</v>
      </c>
      <c r="J37" s="139">
        <v>186.72222222222223</v>
      </c>
    </row>
    <row r="38" spans="1:10" ht="18" customHeight="1">
      <c r="A38" s="140" t="s">
        <v>110</v>
      </c>
      <c r="B38" s="135">
        <v>8</v>
      </c>
      <c r="C38" s="141">
        <v>1086</v>
      </c>
      <c r="D38" s="142">
        <v>1006</v>
      </c>
      <c r="E38" s="142"/>
      <c r="F38" s="142">
        <v>1947</v>
      </c>
      <c r="G38" s="142">
        <v>1896</v>
      </c>
      <c r="H38" s="138">
        <v>5935</v>
      </c>
      <c r="I38" s="142">
        <v>32</v>
      </c>
      <c r="J38" s="139">
        <v>185.46875</v>
      </c>
    </row>
    <row r="39" spans="1:10" ht="18" customHeight="1">
      <c r="A39" s="134" t="s">
        <v>153</v>
      </c>
      <c r="B39" s="135">
        <v>8</v>
      </c>
      <c r="C39" s="136"/>
      <c r="D39" s="137"/>
      <c r="E39" s="137">
        <v>1094</v>
      </c>
      <c r="F39" s="137"/>
      <c r="G39" s="137">
        <v>1872</v>
      </c>
      <c r="H39" s="138">
        <v>2966</v>
      </c>
      <c r="I39" s="137">
        <v>16</v>
      </c>
      <c r="J39" s="139">
        <v>185.375</v>
      </c>
    </row>
    <row r="40" spans="1:10" ht="18" customHeight="1">
      <c r="A40" s="134" t="s">
        <v>213</v>
      </c>
      <c r="B40" s="135">
        <v>9</v>
      </c>
      <c r="C40" s="136"/>
      <c r="D40" s="137"/>
      <c r="E40" s="137"/>
      <c r="F40" s="137"/>
      <c r="G40" s="137">
        <v>1110</v>
      </c>
      <c r="H40" s="138">
        <v>1110</v>
      </c>
      <c r="I40" s="137">
        <v>6</v>
      </c>
      <c r="J40" s="139">
        <v>185</v>
      </c>
    </row>
    <row r="41" spans="1:10" ht="18" customHeight="1">
      <c r="A41" s="140" t="s">
        <v>85</v>
      </c>
      <c r="B41" s="135">
        <v>9</v>
      </c>
      <c r="C41" s="141">
        <v>1945</v>
      </c>
      <c r="D41" s="142">
        <v>1758</v>
      </c>
      <c r="E41" s="142">
        <v>1007</v>
      </c>
      <c r="F41" s="142">
        <v>1914</v>
      </c>
      <c r="G41" s="142">
        <v>1880</v>
      </c>
      <c r="H41" s="138">
        <v>8504</v>
      </c>
      <c r="I41" s="142">
        <v>46</v>
      </c>
      <c r="J41" s="139">
        <v>184.8695652173913</v>
      </c>
    </row>
    <row r="42" spans="1:10" ht="18" customHeight="1">
      <c r="A42" s="140" t="s">
        <v>135</v>
      </c>
      <c r="B42" s="135">
        <v>9</v>
      </c>
      <c r="C42" s="141"/>
      <c r="D42" s="142">
        <v>1845</v>
      </c>
      <c r="E42" s="142"/>
      <c r="F42" s="142"/>
      <c r="G42" s="142"/>
      <c r="H42" s="138">
        <v>1845</v>
      </c>
      <c r="I42" s="142">
        <v>10</v>
      </c>
      <c r="J42" s="139">
        <v>184.5</v>
      </c>
    </row>
    <row r="43" spans="1:10" ht="18" customHeight="1">
      <c r="A43" s="134" t="s">
        <v>114</v>
      </c>
      <c r="B43" s="135">
        <v>9</v>
      </c>
      <c r="C43" s="136">
        <v>1052</v>
      </c>
      <c r="D43" s="137">
        <v>1820</v>
      </c>
      <c r="E43" s="137">
        <v>1151</v>
      </c>
      <c r="F43" s="137">
        <v>1873</v>
      </c>
      <c r="G43" s="137"/>
      <c r="H43" s="138">
        <v>5896</v>
      </c>
      <c r="I43" s="137">
        <v>32</v>
      </c>
      <c r="J43" s="139">
        <v>184.25</v>
      </c>
    </row>
    <row r="44" spans="1:10" ht="18" customHeight="1">
      <c r="A44" s="140" t="s">
        <v>139</v>
      </c>
      <c r="B44" s="135">
        <v>9</v>
      </c>
      <c r="C44" s="141"/>
      <c r="D44" s="142">
        <v>1717</v>
      </c>
      <c r="E44" s="142">
        <v>1918</v>
      </c>
      <c r="F44" s="142">
        <v>1881</v>
      </c>
      <c r="G44" s="142">
        <v>1839</v>
      </c>
      <c r="H44" s="138">
        <v>7355</v>
      </c>
      <c r="I44" s="142">
        <v>40</v>
      </c>
      <c r="J44" s="139">
        <v>183.875</v>
      </c>
    </row>
    <row r="45" spans="1:10" ht="18" customHeight="1">
      <c r="A45" s="140" t="s">
        <v>192</v>
      </c>
      <c r="B45" s="135">
        <v>9</v>
      </c>
      <c r="C45" s="141"/>
      <c r="D45" s="142"/>
      <c r="E45" s="142"/>
      <c r="F45" s="142">
        <v>1105</v>
      </c>
      <c r="G45" s="142">
        <v>1100</v>
      </c>
      <c r="H45" s="138">
        <v>2205</v>
      </c>
      <c r="I45" s="142">
        <v>12</v>
      </c>
      <c r="J45" s="139">
        <v>183.75</v>
      </c>
    </row>
    <row r="46" spans="1:10" ht="18" customHeight="1">
      <c r="A46" s="134" t="s">
        <v>87</v>
      </c>
      <c r="B46" s="135">
        <v>9</v>
      </c>
      <c r="C46" s="136">
        <v>1977</v>
      </c>
      <c r="D46" s="137">
        <v>1035</v>
      </c>
      <c r="E46" s="137"/>
      <c r="F46" s="137">
        <v>1828</v>
      </c>
      <c r="G46" s="137">
        <v>1015</v>
      </c>
      <c r="H46" s="138">
        <v>5855</v>
      </c>
      <c r="I46" s="137">
        <v>32</v>
      </c>
      <c r="J46" s="139">
        <v>182.96875</v>
      </c>
    </row>
    <row r="47" spans="1:10" ht="18" customHeight="1">
      <c r="A47" s="140" t="s">
        <v>138</v>
      </c>
      <c r="B47" s="135">
        <v>9</v>
      </c>
      <c r="C47" s="141"/>
      <c r="D47" s="142">
        <v>1788</v>
      </c>
      <c r="E47" s="142">
        <v>1139</v>
      </c>
      <c r="F47" s="142"/>
      <c r="G47" s="142"/>
      <c r="H47" s="138">
        <v>2927</v>
      </c>
      <c r="I47" s="142">
        <v>16</v>
      </c>
      <c r="J47" s="139">
        <v>182.9375</v>
      </c>
    </row>
    <row r="48" spans="1:10" ht="18" customHeight="1">
      <c r="A48" s="140" t="s">
        <v>105</v>
      </c>
      <c r="B48" s="135">
        <v>9</v>
      </c>
      <c r="C48" s="141">
        <v>1096</v>
      </c>
      <c r="D48" s="142"/>
      <c r="E48" s="142"/>
      <c r="F48" s="142"/>
      <c r="G48" s="142"/>
      <c r="H48" s="138">
        <v>1096</v>
      </c>
      <c r="I48" s="142">
        <v>6</v>
      </c>
      <c r="J48" s="139">
        <v>182.66666666666666</v>
      </c>
    </row>
    <row r="49" spans="1:10" ht="18" customHeight="1">
      <c r="A49" s="140" t="s">
        <v>112</v>
      </c>
      <c r="B49" s="135">
        <v>9</v>
      </c>
      <c r="C49" s="141">
        <v>1093</v>
      </c>
      <c r="D49" s="142"/>
      <c r="E49" s="142"/>
      <c r="F49" s="142"/>
      <c r="G49" s="142"/>
      <c r="H49" s="138">
        <v>1093</v>
      </c>
      <c r="I49" s="142">
        <v>6</v>
      </c>
      <c r="J49" s="139">
        <v>182.16666666666666</v>
      </c>
    </row>
    <row r="50" spans="1:10" ht="18" customHeight="1">
      <c r="A50" s="140" t="s">
        <v>101</v>
      </c>
      <c r="B50" s="135">
        <v>9</v>
      </c>
      <c r="C50" s="141">
        <v>1820</v>
      </c>
      <c r="D50" s="142"/>
      <c r="E50" s="142"/>
      <c r="F50" s="142"/>
      <c r="G50" s="142"/>
      <c r="H50" s="138">
        <v>1820</v>
      </c>
      <c r="I50" s="142">
        <v>10</v>
      </c>
      <c r="J50" s="139">
        <v>182</v>
      </c>
    </row>
    <row r="51" spans="1:10" ht="18" customHeight="1">
      <c r="A51" s="140" t="s">
        <v>94</v>
      </c>
      <c r="B51" s="135">
        <v>10</v>
      </c>
      <c r="C51" s="141">
        <v>1802</v>
      </c>
      <c r="D51" s="142">
        <v>1713</v>
      </c>
      <c r="E51" s="142"/>
      <c r="F51" s="142">
        <v>1955</v>
      </c>
      <c r="G51" s="142">
        <v>1071</v>
      </c>
      <c r="H51" s="138">
        <v>6541</v>
      </c>
      <c r="I51" s="142">
        <v>36</v>
      </c>
      <c r="J51" s="139">
        <v>181.69444444444446</v>
      </c>
    </row>
    <row r="52" spans="1:10" ht="18" customHeight="1">
      <c r="A52" s="140" t="s">
        <v>128</v>
      </c>
      <c r="B52" s="135">
        <v>10</v>
      </c>
      <c r="C52" s="141">
        <v>861</v>
      </c>
      <c r="D52" s="142">
        <v>877</v>
      </c>
      <c r="E52" s="142">
        <v>1886</v>
      </c>
      <c r="F52" s="142">
        <v>1971</v>
      </c>
      <c r="G52" s="142">
        <v>1979</v>
      </c>
      <c r="H52" s="138">
        <v>7574</v>
      </c>
      <c r="I52" s="142">
        <v>42</v>
      </c>
      <c r="J52" s="139">
        <v>180.33333333333334</v>
      </c>
    </row>
    <row r="53" spans="1:10" ht="18" customHeight="1">
      <c r="A53" s="140" t="s">
        <v>214</v>
      </c>
      <c r="B53" s="135">
        <v>10</v>
      </c>
      <c r="C53" s="141"/>
      <c r="D53" s="142"/>
      <c r="E53" s="142"/>
      <c r="F53" s="142"/>
      <c r="G53" s="142">
        <v>1076</v>
      </c>
      <c r="H53" s="138">
        <v>1076</v>
      </c>
      <c r="I53" s="142">
        <v>6</v>
      </c>
      <c r="J53" s="139">
        <v>179.33333333333334</v>
      </c>
    </row>
    <row r="54" spans="1:10" ht="18" customHeight="1">
      <c r="A54" s="140" t="s">
        <v>134</v>
      </c>
      <c r="B54" s="135">
        <v>10</v>
      </c>
      <c r="C54" s="141"/>
      <c r="D54" s="142">
        <v>1815</v>
      </c>
      <c r="E54" s="142">
        <v>1045</v>
      </c>
      <c r="F54" s="142"/>
      <c r="G54" s="142"/>
      <c r="H54" s="138">
        <v>2860</v>
      </c>
      <c r="I54" s="142">
        <v>16</v>
      </c>
      <c r="J54" s="139">
        <v>178.75</v>
      </c>
    </row>
    <row r="55" spans="1:10" ht="18" customHeight="1">
      <c r="A55" s="140" t="s">
        <v>102</v>
      </c>
      <c r="B55" s="135">
        <v>11</v>
      </c>
      <c r="C55" s="141">
        <v>1169</v>
      </c>
      <c r="D55" s="142">
        <v>974</v>
      </c>
      <c r="E55" s="142"/>
      <c r="F55" s="142"/>
      <c r="G55" s="142"/>
      <c r="H55" s="138">
        <v>2143</v>
      </c>
      <c r="I55" s="142">
        <v>12</v>
      </c>
      <c r="J55" s="139">
        <v>178.58333333333334</v>
      </c>
    </row>
    <row r="56" spans="1:10" ht="15.75">
      <c r="A56" s="140" t="s">
        <v>193</v>
      </c>
      <c r="B56" s="135">
        <v>11</v>
      </c>
      <c r="C56" s="141"/>
      <c r="D56" s="142"/>
      <c r="E56" s="142"/>
      <c r="F56" s="142">
        <v>1069</v>
      </c>
      <c r="G56" s="142"/>
      <c r="H56" s="138">
        <v>1069</v>
      </c>
      <c r="I56" s="142">
        <v>6</v>
      </c>
      <c r="J56" s="139">
        <v>178.16666666666666</v>
      </c>
    </row>
    <row r="57" spans="1:10" ht="15.75">
      <c r="A57" s="140" t="s">
        <v>144</v>
      </c>
      <c r="B57" s="135">
        <v>11</v>
      </c>
      <c r="C57" s="141"/>
      <c r="D57" s="142">
        <v>942</v>
      </c>
      <c r="E57" s="142">
        <v>1906</v>
      </c>
      <c r="F57" s="142"/>
      <c r="G57" s="142"/>
      <c r="H57" s="138">
        <v>2848</v>
      </c>
      <c r="I57" s="142">
        <v>16</v>
      </c>
      <c r="J57" s="139">
        <v>178</v>
      </c>
    </row>
    <row r="58" spans="1:10" ht="15.75">
      <c r="A58" s="140" t="s">
        <v>119</v>
      </c>
      <c r="B58" s="135">
        <v>11</v>
      </c>
      <c r="C58" s="141">
        <v>1066</v>
      </c>
      <c r="D58" s="142"/>
      <c r="E58" s="142"/>
      <c r="F58" s="142"/>
      <c r="G58" s="142"/>
      <c r="H58" s="138">
        <v>1066</v>
      </c>
      <c r="I58" s="142">
        <v>6</v>
      </c>
      <c r="J58" s="139">
        <v>177.66666666666666</v>
      </c>
    </row>
    <row r="59" spans="1:10" ht="15.75">
      <c r="A59" s="140" t="s">
        <v>124</v>
      </c>
      <c r="B59" s="135">
        <v>11</v>
      </c>
      <c r="C59" s="141">
        <v>941</v>
      </c>
      <c r="D59" s="142">
        <v>1797</v>
      </c>
      <c r="E59" s="142">
        <v>1861</v>
      </c>
      <c r="F59" s="142">
        <v>1074</v>
      </c>
      <c r="G59" s="142"/>
      <c r="H59" s="138">
        <v>5673</v>
      </c>
      <c r="I59" s="142">
        <v>32</v>
      </c>
      <c r="J59" s="139">
        <v>177.28125</v>
      </c>
    </row>
    <row r="60" spans="1:10" ht="15.75">
      <c r="A60" s="140" t="s">
        <v>123</v>
      </c>
      <c r="B60" s="135">
        <v>11</v>
      </c>
      <c r="C60" s="141">
        <v>933</v>
      </c>
      <c r="D60" s="142"/>
      <c r="E60" s="142">
        <v>1899</v>
      </c>
      <c r="F60" s="142"/>
      <c r="G60" s="142"/>
      <c r="H60" s="138">
        <v>2832</v>
      </c>
      <c r="I60" s="142">
        <v>16</v>
      </c>
      <c r="J60" s="139">
        <v>177</v>
      </c>
    </row>
    <row r="61" spans="1:10" ht="15.75">
      <c r="A61" s="140" t="s">
        <v>109</v>
      </c>
      <c r="B61" s="135">
        <v>11</v>
      </c>
      <c r="C61" s="141">
        <v>1022</v>
      </c>
      <c r="D61" s="142"/>
      <c r="E61" s="142">
        <v>1097</v>
      </c>
      <c r="F61" s="142"/>
      <c r="G61" s="142"/>
      <c r="H61" s="138">
        <v>2119</v>
      </c>
      <c r="I61" s="142">
        <v>12</v>
      </c>
      <c r="J61" s="139">
        <v>176.58333333333334</v>
      </c>
    </row>
    <row r="62" spans="1:10" ht="15.75">
      <c r="A62" s="140" t="s">
        <v>141</v>
      </c>
      <c r="B62" s="135">
        <v>11</v>
      </c>
      <c r="C62" s="141"/>
      <c r="D62" s="142">
        <v>1634</v>
      </c>
      <c r="E62" s="142">
        <v>1795</v>
      </c>
      <c r="F62" s="142">
        <v>1891</v>
      </c>
      <c r="G62" s="142">
        <v>1031</v>
      </c>
      <c r="H62" s="138">
        <v>6351</v>
      </c>
      <c r="I62" s="142">
        <v>36</v>
      </c>
      <c r="J62" s="139">
        <v>176.41666666666666</v>
      </c>
    </row>
    <row r="63" spans="1:10" ht="15.75">
      <c r="A63" s="140" t="s">
        <v>104</v>
      </c>
      <c r="B63" s="135">
        <v>11</v>
      </c>
      <c r="C63" s="141">
        <v>1089</v>
      </c>
      <c r="D63" s="142">
        <v>905</v>
      </c>
      <c r="E63" s="142"/>
      <c r="F63" s="142">
        <v>1866</v>
      </c>
      <c r="G63" s="142"/>
      <c r="H63" s="138">
        <v>3860</v>
      </c>
      <c r="I63" s="142">
        <v>22</v>
      </c>
      <c r="J63" s="139">
        <v>175.45454545454547</v>
      </c>
    </row>
    <row r="64" spans="1:10" ht="15.75">
      <c r="A64" s="140" t="s">
        <v>116</v>
      </c>
      <c r="B64" s="135">
        <v>12</v>
      </c>
      <c r="C64" s="141">
        <v>1083</v>
      </c>
      <c r="D64" s="142">
        <v>1015</v>
      </c>
      <c r="E64" s="142"/>
      <c r="F64" s="142"/>
      <c r="G64" s="142">
        <v>1035</v>
      </c>
      <c r="H64" s="138">
        <v>3133</v>
      </c>
      <c r="I64" s="142">
        <v>18</v>
      </c>
      <c r="J64" s="139">
        <v>174.05555555555554</v>
      </c>
    </row>
    <row r="65" spans="1:10" ht="15.75">
      <c r="A65" s="140" t="s">
        <v>140</v>
      </c>
      <c r="B65" s="135">
        <v>12</v>
      </c>
      <c r="C65" s="141"/>
      <c r="D65" s="142">
        <v>1662</v>
      </c>
      <c r="E65" s="142">
        <v>1085</v>
      </c>
      <c r="F65" s="142">
        <v>1790</v>
      </c>
      <c r="G65" s="142">
        <v>1027</v>
      </c>
      <c r="H65" s="138">
        <v>5564</v>
      </c>
      <c r="I65" s="142">
        <v>32</v>
      </c>
      <c r="J65" s="139">
        <v>173.875</v>
      </c>
    </row>
    <row r="66" spans="1:10" ht="15.75">
      <c r="A66" s="140" t="s">
        <v>195</v>
      </c>
      <c r="B66" s="135">
        <v>12</v>
      </c>
      <c r="C66" s="141"/>
      <c r="D66" s="142"/>
      <c r="E66" s="142"/>
      <c r="F66" s="142">
        <v>1037</v>
      </c>
      <c r="G66" s="142">
        <v>1047</v>
      </c>
      <c r="H66" s="138">
        <v>2084</v>
      </c>
      <c r="I66" s="142">
        <v>12</v>
      </c>
      <c r="J66" s="139">
        <v>173.66666666666666</v>
      </c>
    </row>
    <row r="67" spans="1:10" ht="15.75">
      <c r="A67" s="140" t="s">
        <v>142</v>
      </c>
      <c r="B67" s="135">
        <v>12</v>
      </c>
      <c r="C67" s="141"/>
      <c r="D67" s="142">
        <v>1041</v>
      </c>
      <c r="E67" s="142"/>
      <c r="F67" s="142"/>
      <c r="G67" s="142"/>
      <c r="H67" s="138">
        <v>1041</v>
      </c>
      <c r="I67" s="142">
        <v>6</v>
      </c>
      <c r="J67" s="139">
        <v>173.5</v>
      </c>
    </row>
    <row r="68" spans="1:10" ht="15.75">
      <c r="A68" s="140" t="s">
        <v>215</v>
      </c>
      <c r="B68" s="135">
        <v>12</v>
      </c>
      <c r="C68" s="141"/>
      <c r="D68" s="142"/>
      <c r="E68" s="142"/>
      <c r="F68" s="142"/>
      <c r="G68" s="142">
        <v>1041</v>
      </c>
      <c r="H68" s="138">
        <v>1041</v>
      </c>
      <c r="I68" s="142">
        <v>6</v>
      </c>
      <c r="J68" s="139">
        <v>173.5</v>
      </c>
    </row>
    <row r="69" spans="1:10" ht="15.75">
      <c r="A69" s="140" t="s">
        <v>155</v>
      </c>
      <c r="B69" s="135">
        <v>13</v>
      </c>
      <c r="C69" s="141"/>
      <c r="D69" s="142"/>
      <c r="E69" s="142">
        <v>1030</v>
      </c>
      <c r="F69" s="142"/>
      <c r="G69" s="142"/>
      <c r="H69" s="138">
        <v>1030</v>
      </c>
      <c r="I69" s="142">
        <v>6</v>
      </c>
      <c r="J69" s="139">
        <v>171.66666666666666</v>
      </c>
    </row>
    <row r="70" spans="1:10" ht="15.75">
      <c r="A70" s="140" t="s">
        <v>107</v>
      </c>
      <c r="B70" s="135">
        <v>13</v>
      </c>
      <c r="C70" s="141">
        <v>1026</v>
      </c>
      <c r="D70" s="142"/>
      <c r="E70" s="142"/>
      <c r="F70" s="142"/>
      <c r="G70" s="142"/>
      <c r="H70" s="138">
        <v>1026</v>
      </c>
      <c r="I70" s="142">
        <v>6</v>
      </c>
      <c r="J70" s="139">
        <v>171</v>
      </c>
    </row>
    <row r="71" spans="1:10" ht="15.75">
      <c r="A71" s="140" t="s">
        <v>99</v>
      </c>
      <c r="B71" s="135">
        <v>13</v>
      </c>
      <c r="C71" s="141">
        <v>1752</v>
      </c>
      <c r="D71" s="142">
        <v>977</v>
      </c>
      <c r="E71" s="142">
        <v>1028</v>
      </c>
      <c r="F71" s="142"/>
      <c r="G71" s="142"/>
      <c r="H71" s="138">
        <v>3757</v>
      </c>
      <c r="I71" s="142">
        <v>22</v>
      </c>
      <c r="J71" s="139">
        <v>170.77272727272728</v>
      </c>
    </row>
    <row r="72" spans="1:10" ht="15.75">
      <c r="A72" s="140" t="s">
        <v>216</v>
      </c>
      <c r="B72" s="135">
        <v>13</v>
      </c>
      <c r="C72" s="141"/>
      <c r="D72" s="142"/>
      <c r="E72" s="142"/>
      <c r="F72" s="142"/>
      <c r="G72" s="142">
        <v>1024</v>
      </c>
      <c r="H72" s="138">
        <v>1024</v>
      </c>
      <c r="I72" s="142">
        <v>6</v>
      </c>
      <c r="J72" s="139">
        <v>170.66666666666666</v>
      </c>
    </row>
    <row r="73" spans="1:10" ht="15.75">
      <c r="A73" s="140" t="s">
        <v>217</v>
      </c>
      <c r="B73" s="135">
        <v>13</v>
      </c>
      <c r="C73" s="141"/>
      <c r="D73" s="142"/>
      <c r="E73" s="142"/>
      <c r="F73" s="142"/>
      <c r="G73" s="142">
        <v>1021</v>
      </c>
      <c r="H73" s="138">
        <v>1021</v>
      </c>
      <c r="I73" s="142">
        <v>6</v>
      </c>
      <c r="J73" s="139">
        <v>170.16666666666666</v>
      </c>
    </row>
    <row r="74" spans="1:10" ht="15.75">
      <c r="A74" s="140" t="s">
        <v>156</v>
      </c>
      <c r="B74" s="135">
        <v>13</v>
      </c>
      <c r="C74" s="141"/>
      <c r="D74" s="142"/>
      <c r="E74" s="142">
        <v>1019</v>
      </c>
      <c r="F74" s="142"/>
      <c r="G74" s="142"/>
      <c r="H74" s="138">
        <v>1019</v>
      </c>
      <c r="I74" s="142">
        <v>6</v>
      </c>
      <c r="J74" s="139">
        <v>169.83333333333334</v>
      </c>
    </row>
    <row r="75" spans="1:10" ht="15.75">
      <c r="A75" s="140" t="s">
        <v>199</v>
      </c>
      <c r="B75" s="135">
        <v>13</v>
      </c>
      <c r="C75" s="141"/>
      <c r="D75" s="142">
        <v>1763</v>
      </c>
      <c r="E75" s="142"/>
      <c r="F75" s="142">
        <v>902</v>
      </c>
      <c r="G75" s="142">
        <v>1742</v>
      </c>
      <c r="H75" s="138">
        <v>4407</v>
      </c>
      <c r="I75" s="142">
        <v>26</v>
      </c>
      <c r="J75" s="139">
        <v>169.5</v>
      </c>
    </row>
    <row r="76" spans="1:10" ht="15.75">
      <c r="A76" s="140" t="s">
        <v>218</v>
      </c>
      <c r="B76" s="135">
        <v>14</v>
      </c>
      <c r="C76" s="141"/>
      <c r="D76" s="142"/>
      <c r="E76" s="142"/>
      <c r="F76" s="142"/>
      <c r="G76" s="142">
        <v>1010</v>
      </c>
      <c r="H76" s="138">
        <v>1010</v>
      </c>
      <c r="I76" s="142">
        <v>6</v>
      </c>
      <c r="J76" s="139">
        <v>168.33333333333334</v>
      </c>
    </row>
    <row r="77" spans="1:10" ht="15.75">
      <c r="A77" s="140" t="s">
        <v>219</v>
      </c>
      <c r="B77" s="135">
        <v>14</v>
      </c>
      <c r="C77" s="141"/>
      <c r="D77" s="142"/>
      <c r="E77" s="142"/>
      <c r="F77" s="142"/>
      <c r="G77" s="142">
        <v>1003</v>
      </c>
      <c r="H77" s="138">
        <v>1003</v>
      </c>
      <c r="I77" s="142">
        <v>6</v>
      </c>
      <c r="J77" s="139">
        <v>167.16666666666666</v>
      </c>
    </row>
    <row r="78" spans="1:10" ht="15.75">
      <c r="A78" s="140" t="s">
        <v>145</v>
      </c>
      <c r="B78" s="135">
        <v>14</v>
      </c>
      <c r="C78" s="141"/>
      <c r="D78" s="142">
        <v>969</v>
      </c>
      <c r="E78" s="142">
        <v>995</v>
      </c>
      <c r="F78" s="142">
        <v>991</v>
      </c>
      <c r="G78" s="142">
        <v>1051</v>
      </c>
      <c r="H78" s="138">
        <v>4006</v>
      </c>
      <c r="I78" s="142">
        <v>24</v>
      </c>
      <c r="J78" s="139">
        <v>166.91666666666666</v>
      </c>
    </row>
    <row r="79" spans="1:10" ht="15.75">
      <c r="A79" s="140" t="s">
        <v>93</v>
      </c>
      <c r="B79" s="135">
        <v>14</v>
      </c>
      <c r="C79" s="141">
        <v>1828</v>
      </c>
      <c r="D79" s="142"/>
      <c r="E79" s="142">
        <v>953</v>
      </c>
      <c r="F79" s="142">
        <v>882</v>
      </c>
      <c r="G79" s="142"/>
      <c r="H79" s="138">
        <v>3663</v>
      </c>
      <c r="I79" s="142">
        <v>22</v>
      </c>
      <c r="J79" s="139">
        <v>166.5</v>
      </c>
    </row>
    <row r="80" spans="1:10" ht="15.75">
      <c r="A80" s="140" t="s">
        <v>125</v>
      </c>
      <c r="B80" s="135">
        <v>14</v>
      </c>
      <c r="C80" s="141">
        <v>962</v>
      </c>
      <c r="D80" s="142">
        <v>772</v>
      </c>
      <c r="E80" s="142">
        <v>1705</v>
      </c>
      <c r="F80" s="142"/>
      <c r="G80" s="142">
        <v>1888</v>
      </c>
      <c r="H80" s="138">
        <v>5327</v>
      </c>
      <c r="I80" s="142">
        <v>32</v>
      </c>
      <c r="J80" s="139">
        <v>166.46875</v>
      </c>
    </row>
    <row r="81" spans="1:10" ht="15.75">
      <c r="A81" s="140" t="s">
        <v>108</v>
      </c>
      <c r="B81" s="135">
        <v>14</v>
      </c>
      <c r="C81" s="141">
        <v>1064</v>
      </c>
      <c r="D81" s="142">
        <v>948</v>
      </c>
      <c r="E81" s="142">
        <v>947</v>
      </c>
      <c r="F81" s="142">
        <v>1030</v>
      </c>
      <c r="G81" s="142">
        <v>1003</v>
      </c>
      <c r="H81" s="138">
        <v>4992</v>
      </c>
      <c r="I81" s="142">
        <v>30</v>
      </c>
      <c r="J81" s="139">
        <v>166.4</v>
      </c>
    </row>
    <row r="82" spans="1:10" ht="15.75">
      <c r="A82" s="140" t="s">
        <v>198</v>
      </c>
      <c r="B82" s="135">
        <v>15</v>
      </c>
      <c r="C82" s="141"/>
      <c r="D82" s="142"/>
      <c r="E82" s="142"/>
      <c r="F82" s="142">
        <v>972</v>
      </c>
      <c r="G82" s="142">
        <v>1006</v>
      </c>
      <c r="H82" s="138">
        <v>1978</v>
      </c>
      <c r="I82" s="142">
        <v>12</v>
      </c>
      <c r="J82" s="139">
        <v>164.83333333333334</v>
      </c>
    </row>
    <row r="83" spans="1:10" ht="15.75">
      <c r="A83" s="140" t="s">
        <v>220</v>
      </c>
      <c r="B83" s="135">
        <v>15</v>
      </c>
      <c r="C83" s="141"/>
      <c r="D83" s="142"/>
      <c r="E83" s="142"/>
      <c r="F83" s="142"/>
      <c r="G83" s="142">
        <v>989</v>
      </c>
      <c r="H83" s="138">
        <v>989</v>
      </c>
      <c r="I83" s="142">
        <v>6</v>
      </c>
      <c r="J83" s="139">
        <v>164.83333333333334</v>
      </c>
    </row>
    <row r="84" spans="1:10" ht="15.75">
      <c r="A84" s="140" t="s">
        <v>106</v>
      </c>
      <c r="B84" s="135">
        <v>15</v>
      </c>
      <c r="C84" s="141">
        <v>1017</v>
      </c>
      <c r="D84" s="142">
        <v>969</v>
      </c>
      <c r="E84" s="142">
        <v>891</v>
      </c>
      <c r="F84" s="142"/>
      <c r="G84" s="142">
        <v>1071</v>
      </c>
      <c r="H84" s="138">
        <v>3948</v>
      </c>
      <c r="I84" s="142">
        <v>24</v>
      </c>
      <c r="J84" s="139">
        <v>164.5</v>
      </c>
    </row>
    <row r="85" spans="1:10" ht="15.75">
      <c r="A85" s="140" t="s">
        <v>117</v>
      </c>
      <c r="B85" s="135">
        <v>15</v>
      </c>
      <c r="C85" s="141">
        <v>986</v>
      </c>
      <c r="D85" s="142">
        <v>892</v>
      </c>
      <c r="E85" s="142">
        <v>888</v>
      </c>
      <c r="F85" s="142">
        <v>1039</v>
      </c>
      <c r="G85" s="142">
        <v>1118</v>
      </c>
      <c r="H85" s="138">
        <v>4923</v>
      </c>
      <c r="I85" s="142">
        <v>30</v>
      </c>
      <c r="J85" s="139">
        <v>164.1</v>
      </c>
    </row>
    <row r="86" spans="1:10" ht="15.75">
      <c r="A86" s="140" t="s">
        <v>122</v>
      </c>
      <c r="B86" s="135">
        <v>15</v>
      </c>
      <c r="C86" s="141">
        <v>952</v>
      </c>
      <c r="D86" s="142"/>
      <c r="E86" s="142">
        <v>1012</v>
      </c>
      <c r="F86" s="142"/>
      <c r="G86" s="142"/>
      <c r="H86" s="138">
        <v>1964</v>
      </c>
      <c r="I86" s="142">
        <v>12</v>
      </c>
      <c r="J86" s="139">
        <v>163.66666666666666</v>
      </c>
    </row>
    <row r="87" spans="1:10" ht="15.75">
      <c r="A87" s="140" t="s">
        <v>120</v>
      </c>
      <c r="B87" s="135">
        <v>15</v>
      </c>
      <c r="C87" s="141">
        <v>963</v>
      </c>
      <c r="D87" s="142">
        <v>1545</v>
      </c>
      <c r="E87" s="142">
        <v>949</v>
      </c>
      <c r="F87" s="142">
        <v>1727</v>
      </c>
      <c r="G87" s="142">
        <v>1028</v>
      </c>
      <c r="H87" s="138">
        <v>6212</v>
      </c>
      <c r="I87" s="142">
        <v>38</v>
      </c>
      <c r="J87" s="139">
        <v>163.47368421052633</v>
      </c>
    </row>
    <row r="88" spans="1:10" ht="15.75">
      <c r="A88" s="140" t="s">
        <v>221</v>
      </c>
      <c r="B88" s="135">
        <v>15</v>
      </c>
      <c r="C88" s="141"/>
      <c r="D88" s="142"/>
      <c r="E88" s="142"/>
      <c r="F88" s="142"/>
      <c r="G88" s="142">
        <v>980</v>
      </c>
      <c r="H88" s="138">
        <v>980</v>
      </c>
      <c r="I88" s="142">
        <v>6</v>
      </c>
      <c r="J88" s="139">
        <v>163.33333333333334</v>
      </c>
    </row>
    <row r="89" spans="1:10" ht="15.75">
      <c r="A89" s="140" t="s">
        <v>196</v>
      </c>
      <c r="B89" s="135">
        <v>15</v>
      </c>
      <c r="C89" s="141"/>
      <c r="D89" s="142"/>
      <c r="E89" s="142"/>
      <c r="F89" s="142">
        <v>1013</v>
      </c>
      <c r="G89" s="142">
        <v>944</v>
      </c>
      <c r="H89" s="138">
        <v>1957</v>
      </c>
      <c r="I89" s="142">
        <v>12</v>
      </c>
      <c r="J89" s="139">
        <v>163.08333333333334</v>
      </c>
    </row>
    <row r="90" spans="1:10" ht="15.75">
      <c r="A90" s="140" t="s">
        <v>143</v>
      </c>
      <c r="B90" s="135">
        <v>15</v>
      </c>
      <c r="C90" s="141"/>
      <c r="D90" s="142">
        <v>900</v>
      </c>
      <c r="E90" s="142">
        <v>1054</v>
      </c>
      <c r="F90" s="142"/>
      <c r="G90" s="142"/>
      <c r="H90" s="138">
        <v>1954</v>
      </c>
      <c r="I90" s="142">
        <v>12</v>
      </c>
      <c r="J90" s="139">
        <v>162.83333333333334</v>
      </c>
    </row>
    <row r="91" spans="1:10" ht="15.75">
      <c r="A91" s="140" t="s">
        <v>146</v>
      </c>
      <c r="B91" s="135">
        <v>15</v>
      </c>
      <c r="C91" s="141"/>
      <c r="D91" s="142">
        <v>992</v>
      </c>
      <c r="E91" s="142">
        <v>956</v>
      </c>
      <c r="F91" s="142"/>
      <c r="G91" s="142"/>
      <c r="H91" s="138">
        <v>1948</v>
      </c>
      <c r="I91" s="142">
        <v>12</v>
      </c>
      <c r="J91" s="139">
        <v>162.33333333333334</v>
      </c>
    </row>
    <row r="92" spans="1:10" ht="15.75">
      <c r="A92" s="140" t="s">
        <v>115</v>
      </c>
      <c r="B92" s="135">
        <v>16</v>
      </c>
      <c r="C92" s="141">
        <v>1000</v>
      </c>
      <c r="D92" s="142">
        <v>964</v>
      </c>
      <c r="E92" s="142">
        <v>925</v>
      </c>
      <c r="F92" s="142"/>
      <c r="G92" s="142"/>
      <c r="H92" s="138">
        <v>2889</v>
      </c>
      <c r="I92" s="142">
        <v>18</v>
      </c>
      <c r="J92" s="139">
        <v>160.5</v>
      </c>
    </row>
    <row r="93" spans="1:10" ht="15.75">
      <c r="A93" s="140" t="s">
        <v>149</v>
      </c>
      <c r="B93" s="135">
        <v>16</v>
      </c>
      <c r="C93" s="141"/>
      <c r="D93" s="142">
        <v>988</v>
      </c>
      <c r="E93" s="142">
        <v>928</v>
      </c>
      <c r="F93" s="142"/>
      <c r="G93" s="142"/>
      <c r="H93" s="138">
        <v>1916</v>
      </c>
      <c r="I93" s="142">
        <v>12</v>
      </c>
      <c r="J93" s="139">
        <v>159.66666666666666</v>
      </c>
    </row>
    <row r="94" spans="1:10" ht="15.75">
      <c r="A94" s="140" t="s">
        <v>222</v>
      </c>
      <c r="B94" s="135">
        <v>17</v>
      </c>
      <c r="C94" s="141"/>
      <c r="D94" s="142"/>
      <c r="E94" s="142"/>
      <c r="F94" s="142"/>
      <c r="G94" s="142">
        <v>947</v>
      </c>
      <c r="H94" s="138">
        <v>947</v>
      </c>
      <c r="I94" s="142">
        <v>6</v>
      </c>
      <c r="J94" s="139">
        <v>157.83333333333334</v>
      </c>
    </row>
    <row r="95" spans="1:10" ht="15.75">
      <c r="A95" s="140" t="s">
        <v>197</v>
      </c>
      <c r="B95" s="135">
        <v>17</v>
      </c>
      <c r="C95" s="141"/>
      <c r="D95" s="142"/>
      <c r="E95" s="142"/>
      <c r="F95" s="142">
        <v>994</v>
      </c>
      <c r="G95" s="142">
        <v>896</v>
      </c>
      <c r="H95" s="138">
        <v>1890</v>
      </c>
      <c r="I95" s="142">
        <v>12</v>
      </c>
      <c r="J95" s="139">
        <v>157.5</v>
      </c>
    </row>
    <row r="96" spans="1:10" ht="15.75">
      <c r="A96" s="140" t="s">
        <v>118</v>
      </c>
      <c r="B96" s="135">
        <v>17</v>
      </c>
      <c r="C96" s="141">
        <v>942</v>
      </c>
      <c r="D96" s="142"/>
      <c r="E96" s="142"/>
      <c r="F96" s="142"/>
      <c r="G96" s="142"/>
      <c r="H96" s="138">
        <v>942</v>
      </c>
      <c r="I96" s="142">
        <v>6</v>
      </c>
      <c r="J96" s="139">
        <v>157</v>
      </c>
    </row>
    <row r="97" spans="1:10" ht="15.75">
      <c r="A97" s="140" t="s">
        <v>121</v>
      </c>
      <c r="B97" s="135">
        <v>17</v>
      </c>
      <c r="C97" s="141">
        <v>960</v>
      </c>
      <c r="D97" s="142">
        <v>905</v>
      </c>
      <c r="E97" s="142"/>
      <c r="F97" s="142">
        <v>939</v>
      </c>
      <c r="G97" s="142"/>
      <c r="H97" s="138">
        <v>2804</v>
      </c>
      <c r="I97" s="142">
        <v>18</v>
      </c>
      <c r="J97" s="139">
        <v>155.77777777777777</v>
      </c>
    </row>
    <row r="98" spans="1:10" ht="15.75">
      <c r="A98" s="140" t="s">
        <v>126</v>
      </c>
      <c r="B98" s="135">
        <v>18</v>
      </c>
      <c r="C98" s="141">
        <v>922</v>
      </c>
      <c r="D98" s="142"/>
      <c r="E98" s="142"/>
      <c r="F98" s="142"/>
      <c r="G98" s="142"/>
      <c r="H98" s="138">
        <v>922</v>
      </c>
      <c r="I98" s="142">
        <v>6</v>
      </c>
      <c r="J98" s="139">
        <v>153.66666666666666</v>
      </c>
    </row>
    <row r="99" spans="1:10" ht="15.75">
      <c r="A99" s="140" t="s">
        <v>147</v>
      </c>
      <c r="B99" s="135">
        <v>18</v>
      </c>
      <c r="C99" s="141"/>
      <c r="D99" s="142">
        <v>921</v>
      </c>
      <c r="E99" s="142"/>
      <c r="F99" s="142"/>
      <c r="G99" s="142"/>
      <c r="H99" s="138">
        <v>921</v>
      </c>
      <c r="I99" s="142">
        <v>6</v>
      </c>
      <c r="J99" s="139">
        <v>153.5</v>
      </c>
    </row>
    <row r="100" spans="1:10" ht="15.75">
      <c r="A100" s="140" t="s">
        <v>157</v>
      </c>
      <c r="B100" s="135">
        <v>18</v>
      </c>
      <c r="C100" s="141"/>
      <c r="D100" s="142"/>
      <c r="E100" s="142">
        <v>920</v>
      </c>
      <c r="F100" s="142"/>
      <c r="G100" s="142"/>
      <c r="H100" s="138">
        <v>920</v>
      </c>
      <c r="I100" s="142">
        <v>6</v>
      </c>
      <c r="J100" s="139">
        <v>153.33333333333334</v>
      </c>
    </row>
    <row r="101" spans="1:10" ht="15.75">
      <c r="A101" s="140" t="s">
        <v>194</v>
      </c>
      <c r="B101" s="135">
        <v>18</v>
      </c>
      <c r="C101" s="141"/>
      <c r="D101" s="142"/>
      <c r="E101" s="142"/>
      <c r="F101" s="142">
        <v>919</v>
      </c>
      <c r="G101" s="142"/>
      <c r="H101" s="138">
        <v>919</v>
      </c>
      <c r="I101" s="142">
        <v>6</v>
      </c>
      <c r="J101" s="139">
        <v>153.16666666666666</v>
      </c>
    </row>
    <row r="102" spans="1:10" ht="15.75">
      <c r="A102" s="140" t="s">
        <v>113</v>
      </c>
      <c r="B102" s="135">
        <v>19</v>
      </c>
      <c r="C102" s="141">
        <v>1015</v>
      </c>
      <c r="D102" s="142">
        <v>806</v>
      </c>
      <c r="E102" s="142"/>
      <c r="F102" s="142"/>
      <c r="G102" s="142"/>
      <c r="H102" s="138">
        <v>1821</v>
      </c>
      <c r="I102" s="142">
        <v>12</v>
      </c>
      <c r="J102" s="139">
        <v>151.75</v>
      </c>
    </row>
    <row r="103" spans="1:10" ht="15.75">
      <c r="A103" s="140" t="s">
        <v>127</v>
      </c>
      <c r="B103" s="135">
        <v>19</v>
      </c>
      <c r="C103" s="141">
        <v>804</v>
      </c>
      <c r="D103" s="142">
        <v>919</v>
      </c>
      <c r="E103" s="142">
        <v>1007</v>
      </c>
      <c r="F103" s="142"/>
      <c r="G103" s="142"/>
      <c r="H103" s="138">
        <v>2730</v>
      </c>
      <c r="I103" s="142">
        <v>18</v>
      </c>
      <c r="J103" s="139">
        <v>151.66666666666666</v>
      </c>
    </row>
    <row r="104" spans="1:10" ht="15.75">
      <c r="A104" s="140" t="s">
        <v>223</v>
      </c>
      <c r="B104" s="135">
        <v>19</v>
      </c>
      <c r="C104" s="141"/>
      <c r="D104" s="142"/>
      <c r="E104" s="142"/>
      <c r="F104" s="142"/>
      <c r="G104" s="142">
        <v>905</v>
      </c>
      <c r="H104" s="138">
        <v>905</v>
      </c>
      <c r="I104" s="142">
        <v>6</v>
      </c>
      <c r="J104" s="139">
        <v>150.83333333333334</v>
      </c>
    </row>
    <row r="105" spans="1:10" ht="15.75">
      <c r="A105" s="140" t="s">
        <v>111</v>
      </c>
      <c r="B105" s="135">
        <v>20</v>
      </c>
      <c r="C105" s="141">
        <v>975</v>
      </c>
      <c r="D105" s="142">
        <v>793</v>
      </c>
      <c r="E105" s="142">
        <v>875</v>
      </c>
      <c r="F105" s="142"/>
      <c r="G105" s="142"/>
      <c r="H105" s="138">
        <v>2643</v>
      </c>
      <c r="I105" s="142">
        <v>18</v>
      </c>
      <c r="J105" s="139">
        <v>146.83333333333334</v>
      </c>
    </row>
    <row r="106" spans="1:10" ht="16.5" thickBot="1">
      <c r="A106" s="203" t="s">
        <v>129</v>
      </c>
      <c r="B106" s="204">
        <v>25</v>
      </c>
      <c r="C106" s="205">
        <v>790</v>
      </c>
      <c r="D106" s="206"/>
      <c r="E106" s="206"/>
      <c r="F106" s="206"/>
      <c r="G106" s="206"/>
      <c r="H106" s="207">
        <v>790</v>
      </c>
      <c r="I106" s="206">
        <v>6</v>
      </c>
      <c r="J106" s="208">
        <v>131.66666666666666</v>
      </c>
    </row>
  </sheetData>
  <sheetProtection password="DD63" sheet="1" objects="1" scenarios="1"/>
  <mergeCells count="2">
    <mergeCell ref="A1:J1"/>
    <mergeCell ref="F2:H2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Windows User</cp:lastModifiedBy>
  <cp:lastPrinted>2009-01-22T20:01:15Z</cp:lastPrinted>
  <dcterms:created xsi:type="dcterms:W3CDTF">2007-05-20T19:10:14Z</dcterms:created>
  <dcterms:modified xsi:type="dcterms:W3CDTF">2009-05-17T22:35:04Z</dcterms:modified>
  <cp:category/>
  <cp:version/>
  <cp:contentType/>
  <cp:contentStatus/>
</cp:coreProperties>
</file>