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8795" windowHeight="9465" activeTab="0"/>
  </bookViews>
  <sheets>
    <sheet name="PT2" sheetId="1" r:id="rId1"/>
    <sheet name="average" sheetId="2" r:id="rId2"/>
    <sheet name="points" sheetId="3" r:id="rId3"/>
    <sheet name="total" sheetId="4" r:id="rId4"/>
    <sheet name="handicap" sheetId="5" r:id="rId5"/>
  </sheets>
  <externalReferences>
    <externalReference r:id="rId8"/>
  </externalReferences>
  <definedNames>
    <definedName name="BONUS">'[1]cfg'!$D$7</definedName>
    <definedName name="_xlnm.Print_Titles" localSheetId="0">'PT2'!$1:$3</definedName>
    <definedName name="_xlnm.Print_Area" localSheetId="1">'average'!$A$1:$K$75</definedName>
    <definedName name="_xlnm.Print_Area" localSheetId="4">'handicap'!$A$1:$J$75</definedName>
    <definedName name="_xlnm.Print_Area" localSheetId="2">'points'!$A$1:$M$75</definedName>
    <definedName name="_xlnm.Print_Area" localSheetId="0">'PT2'!$A$1:$T$54</definedName>
    <definedName name="_xlnm.Print_Area" localSheetId="3">'total'!$A$1:$T$76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<sst xmlns="http://schemas.openxmlformats.org/spreadsheetml/2006/main" count="473" uniqueCount="176">
  <si>
    <t>zákl. hdcp.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</si>
  <si>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</si>
  <si>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</si>
  <si>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</si>
  <si>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</si>
  <si>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</si>
  <si>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</si>
  <si>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</si>
  <si>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</si>
  <si>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</si>
  <si>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</si>
  <si>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</si>
  <si>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</si>
  <si>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</si>
  <si>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</si>
  <si>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</si>
  <si>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</si>
  <si>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</si>
  <si>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</si>
  <si>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</si>
  <si>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</si>
  <si>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</si>
  <si>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</si>
  <si>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</si>
  <si>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</si>
  <si>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</si>
  <si>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</si>
  <si>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</si>
  <si>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</si>
  <si>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</si>
  <si>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</si>
  <si>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</si>
  <si>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</si>
  <si>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</si>
  <si>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</si>
  <si>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</si>
  <si>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</si>
  <si>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</si>
  <si>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hdcp.</t>
  </si>
  <si>
    <t>Qualifikation</t>
  </si>
  <si>
    <t>Final</t>
  </si>
  <si>
    <t>Total pins</t>
  </si>
  <si>
    <t>Average</t>
  </si>
  <si>
    <t>Total</t>
  </si>
  <si>
    <t>Ranking</t>
  </si>
  <si>
    <t>Rank</t>
  </si>
  <si>
    <t>Name player</t>
  </si>
  <si>
    <t>1.g</t>
  </si>
  <si>
    <t>2.g</t>
  </si>
  <si>
    <t>3.g</t>
  </si>
  <si>
    <t>4.g</t>
  </si>
  <si>
    <t>5.g</t>
  </si>
  <si>
    <t>6.g</t>
  </si>
  <si>
    <t>38.</t>
  </si>
  <si>
    <t>39.</t>
  </si>
  <si>
    <t>40.</t>
  </si>
  <si>
    <t>41.</t>
  </si>
  <si>
    <t>42.</t>
  </si>
  <si>
    <t>43.</t>
  </si>
  <si>
    <t>1.game</t>
  </si>
  <si>
    <t>2.game</t>
  </si>
  <si>
    <t>3.game</t>
  </si>
  <si>
    <t>4.game</t>
  </si>
  <si>
    <t>5.game</t>
  </si>
  <si>
    <t>6.game</t>
  </si>
  <si>
    <t>basic hdcp</t>
  </si>
  <si>
    <t>Transfer 35%</t>
  </si>
  <si>
    <t>NAME</t>
  </si>
  <si>
    <t>=</t>
  </si>
  <si>
    <t>1. Start</t>
  </si>
  <si>
    <t>2. Start</t>
  </si>
  <si>
    <t>3. Start</t>
  </si>
  <si>
    <t>4. Start</t>
  </si>
  <si>
    <t>5. Start</t>
  </si>
  <si>
    <t>44.</t>
  </si>
  <si>
    <t>45.</t>
  </si>
  <si>
    <t>46.</t>
  </si>
  <si>
    <t>47.</t>
  </si>
  <si>
    <t>48.</t>
  </si>
  <si>
    <t>49.</t>
  </si>
  <si>
    <t>50.</t>
  </si>
  <si>
    <t>51.</t>
  </si>
  <si>
    <t>POINTS</t>
  </si>
  <si>
    <t>GAME</t>
  </si>
  <si>
    <t>TOTAL</t>
  </si>
  <si>
    <t>AVERAGE</t>
  </si>
  <si>
    <t>PERFECT TOUR 2008-2009 - AVERAGE SHEET (without HDCP)</t>
  </si>
  <si>
    <t>PERFECT TOUR 2008-2009 - POINTS SHEET</t>
  </si>
  <si>
    <t>HANDICAP - SHEET      PERFECT TOUR 2008-2009</t>
  </si>
  <si>
    <t>NAME PLAYER</t>
  </si>
  <si>
    <t>HANDICAP ACTUALL</t>
  </si>
  <si>
    <t>Basis for HANDICAP</t>
  </si>
  <si>
    <t>PINS</t>
  </si>
  <si>
    <t>PERFECT TOUR 2008-2009 - TOTAL SHEET  (without Handicap)</t>
  </si>
  <si>
    <t>PT # 1</t>
  </si>
  <si>
    <t>PT # 2</t>
  </si>
  <si>
    <t>PT #3</t>
  </si>
  <si>
    <t>PT #4</t>
  </si>
  <si>
    <t>PT # 5</t>
  </si>
  <si>
    <t>GAMES</t>
  </si>
  <si>
    <t>GEMAS</t>
  </si>
  <si>
    <t>Feranec Peter</t>
  </si>
  <si>
    <t>Pospíšil Radek</t>
  </si>
  <si>
    <t>Orsava Radek</t>
  </si>
  <si>
    <t>Domonkos Denes</t>
  </si>
  <si>
    <t>Kiss Ádám +</t>
  </si>
  <si>
    <t>Bitto Ladislav</t>
  </si>
  <si>
    <t>Homola Michal</t>
  </si>
  <si>
    <t>Šeben Ondrej</t>
  </si>
  <si>
    <t>Skobrics Zoltán</t>
  </si>
  <si>
    <t>Lehota Ján</t>
  </si>
  <si>
    <t>Koník Miroslav</t>
  </si>
  <si>
    <t>Polgár István</t>
  </si>
  <si>
    <t>Magó Andras</t>
  </si>
  <si>
    <t>Hedl Marcel</t>
  </si>
  <si>
    <t>Bucin Luminata *</t>
  </si>
  <si>
    <t>Gajdáčová Mariana *</t>
  </si>
  <si>
    <t>Lehotová Tamara *</t>
  </si>
  <si>
    <t>Dolník Božetěch</t>
  </si>
  <si>
    <t>Čepregi Milan</t>
  </si>
  <si>
    <t>Záhora Róbert</t>
  </si>
  <si>
    <t>Koštál Tomáš</t>
  </si>
  <si>
    <t>Pospíšilová Veronika +</t>
  </si>
  <si>
    <t>Slavkovský Martin</t>
  </si>
  <si>
    <t>Košík Roman</t>
  </si>
  <si>
    <t>Gubov Ernest</t>
  </si>
  <si>
    <t>Benko Tomáš</t>
  </si>
  <si>
    <t>Magula Tomáš</t>
  </si>
  <si>
    <t>Bikár Mikuláš</t>
  </si>
  <si>
    <t>Stowasserová Vanda *</t>
  </si>
  <si>
    <t>Wang Jia Hua</t>
  </si>
  <si>
    <t>Galba Pavol</t>
  </si>
  <si>
    <t>Simon Timea *</t>
  </si>
  <si>
    <t>Dvořáček Pavel</t>
  </si>
  <si>
    <t>Vrbová Dana *</t>
  </si>
  <si>
    <t>Husár Marek</t>
  </si>
  <si>
    <t>Meliško Martin</t>
  </si>
  <si>
    <t>Sladký Peter</t>
  </si>
  <si>
    <t>Vaško Jozef</t>
  </si>
  <si>
    <t>Kořístka Miroslav</t>
  </si>
  <si>
    <t>Korbaš Ľubomír</t>
  </si>
  <si>
    <t>Koš Roman</t>
  </si>
  <si>
    <t>Záhora Marek</t>
  </si>
  <si>
    <t>Pargáč Peter</t>
  </si>
  <si>
    <t>Krajčovič Branislav</t>
  </si>
  <si>
    <t>Szabó Gabriella *</t>
  </si>
  <si>
    <t>Viskupič Jozef</t>
  </si>
  <si>
    <t>Felčír Jaroslav</t>
  </si>
  <si>
    <t>Kečkéš Pavol</t>
  </si>
  <si>
    <t>Szabo Nóra *</t>
  </si>
  <si>
    <t>Šíma Martin</t>
  </si>
  <si>
    <t>Kečkéš Marek +</t>
  </si>
  <si>
    <t>Dišeková Simona +</t>
  </si>
  <si>
    <t>Perfect Tour #02_2008</t>
  </si>
  <si>
    <t>Brunswick Bowling Aupark, 23.11.2008</t>
  </si>
  <si>
    <t>Andrássy Lukáš +</t>
  </si>
  <si>
    <t>Debnár Ján</t>
  </si>
  <si>
    <t>Kotíková Sylva</t>
  </si>
  <si>
    <t>Blažeková Michaela *</t>
  </si>
  <si>
    <t>Gažo Juraj</t>
  </si>
  <si>
    <t>Wandee Keaokiriya</t>
  </si>
  <si>
    <t>Šramko Peter</t>
  </si>
  <si>
    <t>Jurinyi Ľuboslav +</t>
  </si>
  <si>
    <t>Remenár Ján</t>
  </si>
  <si>
    <t>Blažek René ml.</t>
  </si>
  <si>
    <t>Pisarski Erich +</t>
  </si>
  <si>
    <t>Pospíšilová Daša *</t>
  </si>
  <si>
    <t>Jurinyi Ľudovít</t>
  </si>
  <si>
    <t>Černý Milan</t>
  </si>
  <si>
    <t>Vandák Peter</t>
  </si>
  <si>
    <t>Magula Pavol</t>
  </si>
  <si>
    <t>Ivanová Xénia *</t>
  </si>
  <si>
    <t>Blažek René st.</t>
  </si>
  <si>
    <t>Hrdlička Vladislav</t>
  </si>
  <si>
    <t>72.</t>
  </si>
  <si>
    <t>Hojnoš Dušan</t>
  </si>
</sst>
</file>

<file path=xl/styles.xml><?xml version="1.0" encoding="utf-8"?>
<styleSheet xmlns="http://schemas.openxmlformats.org/spreadsheetml/2006/main">
  <numFmts count="5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  <numFmt numFmtId="212" formatCode="0&quot;. Platz &quot;"/>
    <numFmt numFmtId="213" formatCode="0\ &quot;Punkte&quot;"/>
  </numFmts>
  <fonts count="29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Arial CE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9"/>
      <name val="Arial"/>
      <family val="2"/>
    </font>
    <font>
      <b/>
      <sz val="10"/>
      <color indexed="13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u val="single"/>
      <sz val="24"/>
      <color indexed="12"/>
      <name val="Tahoma"/>
      <family val="0"/>
    </font>
    <font>
      <i/>
      <sz val="24"/>
      <name val="Arial CE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24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20"/>
      <color indexed="13"/>
      <name val="Arial"/>
      <family val="2"/>
    </font>
    <font>
      <b/>
      <i/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2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>
        <color indexed="4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"/>
      <protection hidden="1"/>
    </xf>
    <xf numFmtId="0" fontId="2" fillId="0" borderId="0" xfId="20">
      <alignment/>
      <protection/>
    </xf>
    <xf numFmtId="0" fontId="8" fillId="2" borderId="3" xfId="21" applyNumberFormat="1" applyFont="1" applyFill="1" applyBorder="1" applyAlignment="1" applyProtection="1">
      <alignment horizontal="center"/>
      <protection hidden="1"/>
    </xf>
    <xf numFmtId="0" fontId="6" fillId="2" borderId="4" xfId="21" applyFont="1" applyFill="1" applyBorder="1" applyAlignment="1" applyProtection="1">
      <alignment horizontal="center"/>
      <protection hidden="1"/>
    </xf>
    <xf numFmtId="0" fontId="0" fillId="3" borderId="5" xfId="21" applyFont="1" applyFill="1" applyBorder="1" applyProtection="1">
      <alignment/>
      <protection hidden="1"/>
    </xf>
    <xf numFmtId="0" fontId="9" fillId="4" borderId="6" xfId="21" applyFont="1" applyFill="1" applyBorder="1" applyProtection="1">
      <alignment/>
      <protection locked="0"/>
    </xf>
    <xf numFmtId="0" fontId="2" fillId="3" borderId="5" xfId="20" applyFill="1" applyBorder="1" applyProtection="1">
      <alignment/>
      <protection hidden="1"/>
    </xf>
    <xf numFmtId="0" fontId="9" fillId="4" borderId="7" xfId="21" applyFont="1" applyFill="1" applyBorder="1" applyProtection="1">
      <alignment/>
      <protection locked="0"/>
    </xf>
    <xf numFmtId="0" fontId="2" fillId="3" borderId="5" xfId="20" applyFill="1" applyBorder="1" applyAlignment="1" applyProtection="1">
      <alignment horizontal="center"/>
      <protection hidden="1"/>
    </xf>
    <xf numFmtId="0" fontId="10" fillId="3" borderId="5" xfId="20" applyFont="1" applyFill="1" applyBorder="1" applyAlignment="1" applyProtection="1">
      <alignment horizontal="center"/>
      <protection hidden="1"/>
    </xf>
    <xf numFmtId="0" fontId="2" fillId="3" borderId="8" xfId="20" applyFill="1" applyBorder="1" applyAlignment="1" applyProtection="1">
      <alignment horizontal="center"/>
      <protection hidden="1"/>
    </xf>
    <xf numFmtId="0" fontId="2" fillId="0" borderId="0" xfId="20" applyFont="1">
      <alignment/>
      <protection/>
    </xf>
    <xf numFmtId="0" fontId="9" fillId="4" borderId="9" xfId="21" applyFont="1" applyFill="1" applyBorder="1" applyProtection="1">
      <alignment/>
      <protection locked="0"/>
    </xf>
    <xf numFmtId="0" fontId="9" fillId="4" borderId="10" xfId="21" applyFont="1" applyFill="1" applyBorder="1" applyProtection="1">
      <alignment/>
      <protection locked="0"/>
    </xf>
    <xf numFmtId="0" fontId="9" fillId="4" borderId="11" xfId="21" applyFont="1" applyFill="1" applyBorder="1" applyProtection="1">
      <alignment/>
      <protection locked="0"/>
    </xf>
    <xf numFmtId="0" fontId="9" fillId="4" borderId="5" xfId="21" applyFont="1" applyFill="1" applyBorder="1" applyProtection="1">
      <alignment/>
      <protection locked="0"/>
    </xf>
    <xf numFmtId="0" fontId="2" fillId="3" borderId="5" xfId="20" applyFont="1" applyFill="1" applyBorder="1" applyProtection="1">
      <alignment/>
      <protection hidden="1"/>
    </xf>
    <xf numFmtId="0" fontId="11" fillId="3" borderId="12" xfId="21" applyFont="1" applyFill="1" applyBorder="1" applyProtection="1">
      <alignment/>
      <protection hidden="1"/>
    </xf>
    <xf numFmtId="0" fontId="11" fillId="3" borderId="5" xfId="21" applyFont="1" applyFill="1" applyBorder="1" applyProtection="1">
      <alignment/>
      <protection hidden="1"/>
    </xf>
    <xf numFmtId="0" fontId="9" fillId="3" borderId="5" xfId="20" applyFont="1" applyFill="1" applyBorder="1" applyProtection="1">
      <alignment/>
      <protection hidden="1"/>
    </xf>
    <xf numFmtId="0" fontId="12" fillId="3" borderId="5" xfId="17" applyFont="1" applyFill="1" applyBorder="1" applyAlignment="1" applyProtection="1">
      <alignment vertical="center" textRotation="90"/>
      <protection hidden="1"/>
    </xf>
    <xf numFmtId="0" fontId="13" fillId="3" borderId="5" xfId="20" applyFont="1" applyFill="1" applyBorder="1" applyAlignment="1" applyProtection="1">
      <alignment vertical="center" textRotation="90"/>
      <protection hidden="1"/>
    </xf>
    <xf numFmtId="0" fontId="2" fillId="0" borderId="0" xfId="20" applyAlignment="1" applyProtection="1">
      <alignment horizontal="center"/>
      <protection hidden="1"/>
    </xf>
    <xf numFmtId="0" fontId="2" fillId="0" borderId="0" xfId="20" applyAlignment="1">
      <alignment horizontal="center"/>
      <protection/>
    </xf>
    <xf numFmtId="0" fontId="2" fillId="0" borderId="0" xfId="20" applyFill="1" applyBorder="1">
      <alignment/>
      <protection/>
    </xf>
    <xf numFmtId="0" fontId="2" fillId="0" borderId="0" xfId="20" applyBorder="1">
      <alignment/>
      <protection/>
    </xf>
    <xf numFmtId="0" fontId="6" fillId="2" borderId="1" xfId="21" applyFont="1" applyFill="1" applyBorder="1" applyAlignment="1" applyProtection="1">
      <alignment horizontal="center"/>
      <protection hidden="1"/>
    </xf>
    <xf numFmtId="0" fontId="6" fillId="2" borderId="3" xfId="21" applyNumberFormat="1" applyFont="1" applyFill="1" applyBorder="1" applyAlignment="1" applyProtection="1">
      <alignment horizontal="center"/>
      <protection hidden="1"/>
    </xf>
    <xf numFmtId="0" fontId="9" fillId="4" borderId="13" xfId="21" applyFont="1" applyFill="1" applyBorder="1" applyProtection="1">
      <alignment/>
      <protection locked="0"/>
    </xf>
    <xf numFmtId="0" fontId="0" fillId="0" borderId="0" xfId="0" applyFont="1" applyAlignment="1" applyProtection="1">
      <alignment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5" borderId="14" xfId="0" applyFont="1" applyFill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176" fontId="16" fillId="0" borderId="16" xfId="0" applyNumberFormat="1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left" vertical="center"/>
      <protection hidden="1"/>
    </xf>
    <xf numFmtId="0" fontId="16" fillId="0" borderId="17" xfId="0" applyNumberFormat="1" applyFont="1" applyBorder="1" applyAlignment="1" applyProtection="1">
      <alignment horizontal="center" vertical="center"/>
      <protection hidden="1"/>
    </xf>
    <xf numFmtId="0" fontId="16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17" xfId="0" applyNumberFormat="1" applyFont="1" applyBorder="1" applyAlignment="1" applyProtection="1">
      <alignment horizontal="center" vertical="center"/>
      <protection hidden="1"/>
    </xf>
    <xf numFmtId="1" fontId="17" fillId="0" borderId="17" xfId="0" applyNumberFormat="1" applyFont="1" applyBorder="1" applyAlignment="1" applyProtection="1">
      <alignment horizontal="center" vertical="center"/>
      <protection hidden="1"/>
    </xf>
    <xf numFmtId="176" fontId="16" fillId="0" borderId="18" xfId="0" applyNumberFormat="1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left" vertical="center"/>
      <protection hidden="1"/>
    </xf>
    <xf numFmtId="0" fontId="16" fillId="0" borderId="19" xfId="0" applyNumberFormat="1" applyFont="1" applyBorder="1" applyAlignment="1" applyProtection="1">
      <alignment horizontal="center" vertical="center"/>
      <protection hidden="1"/>
    </xf>
    <xf numFmtId="0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NumberFormat="1" applyFont="1" applyBorder="1" applyAlignment="1" applyProtection="1">
      <alignment horizontal="center" vertical="center"/>
      <protection hidden="1"/>
    </xf>
    <xf numFmtId="1" fontId="17" fillId="0" borderId="19" xfId="0" applyNumberFormat="1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5" borderId="19" xfId="0" applyFont="1" applyFill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1" fontId="17" fillId="0" borderId="20" xfId="0" applyNumberFormat="1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176" fontId="20" fillId="0" borderId="16" xfId="0" applyNumberFormat="1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212" fontId="14" fillId="0" borderId="16" xfId="0" applyNumberFormat="1" applyFont="1" applyBorder="1" applyAlignment="1" applyProtection="1">
      <alignment/>
      <protection hidden="1"/>
    </xf>
    <xf numFmtId="213" fontId="0" fillId="0" borderId="21" xfId="0" applyNumberFormat="1" applyBorder="1" applyAlignment="1" applyProtection="1">
      <alignment horizontal="center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left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212" fontId="14" fillId="0" borderId="18" xfId="0" applyNumberFormat="1" applyFont="1" applyBorder="1" applyAlignment="1" applyProtection="1">
      <alignment/>
      <protection hidden="1"/>
    </xf>
    <xf numFmtId="213" fontId="0" fillId="0" borderId="22" xfId="0" applyNumberFormat="1" applyBorder="1" applyAlignment="1" applyProtection="1">
      <alignment horizontal="center"/>
      <protection locked="0"/>
    </xf>
    <xf numFmtId="212" fontId="14" fillId="0" borderId="23" xfId="0" applyNumberFormat="1" applyFont="1" applyBorder="1" applyAlignment="1" applyProtection="1">
      <alignment/>
      <protection hidden="1"/>
    </xf>
    <xf numFmtId="213" fontId="0" fillId="0" borderId="24" xfId="0" applyNumberFormat="1" applyBorder="1" applyAlignment="1" applyProtection="1">
      <alignment horizontal="center"/>
      <protection locked="0"/>
    </xf>
    <xf numFmtId="2" fontId="22" fillId="0" borderId="25" xfId="0" applyNumberFormat="1" applyFont="1" applyFill="1" applyBorder="1" applyAlignment="1" applyProtection="1">
      <alignment vertical="center"/>
      <protection hidden="1"/>
    </xf>
    <xf numFmtId="49" fontId="17" fillId="0" borderId="25" xfId="0" applyNumberFormat="1" applyFont="1" applyFill="1" applyBorder="1" applyAlignment="1" applyProtection="1">
      <alignment horizontal="center" vertical="center"/>
      <protection hidden="1"/>
    </xf>
    <xf numFmtId="2" fontId="17" fillId="0" borderId="25" xfId="0" applyNumberFormat="1" applyFont="1" applyFill="1" applyBorder="1" applyAlignment="1" applyProtection="1">
      <alignment vertical="center"/>
      <protection hidden="1"/>
    </xf>
    <xf numFmtId="0" fontId="17" fillId="0" borderId="26" xfId="0" applyFont="1" applyBorder="1" applyAlignment="1" applyProtection="1">
      <alignment horizontal="left" vertical="center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2" fontId="17" fillId="0" borderId="15" xfId="0" applyNumberFormat="1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left"/>
      <protection hidden="1"/>
    </xf>
    <xf numFmtId="1" fontId="17" fillId="6" borderId="17" xfId="0" applyNumberFormat="1" applyFont="1" applyFill="1" applyBorder="1" applyAlignment="1" applyProtection="1">
      <alignment horizontal="center"/>
      <protection hidden="1"/>
    </xf>
    <xf numFmtId="1" fontId="16" fillId="0" borderId="17" xfId="0" applyNumberFormat="1" applyFont="1" applyBorder="1" applyAlignment="1" applyProtection="1">
      <alignment horizontal="center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6" fillId="6" borderId="17" xfId="0" applyFont="1" applyFill="1" applyBorder="1" applyAlignment="1" applyProtection="1">
      <alignment horizontal="center"/>
      <protection hidden="1"/>
    </xf>
    <xf numFmtId="2" fontId="17" fillId="7" borderId="27" xfId="0" applyNumberFormat="1" applyFont="1" applyFill="1" applyBorder="1" applyAlignment="1" applyProtection="1">
      <alignment horizontal="center"/>
      <protection hidden="1"/>
    </xf>
    <xf numFmtId="0" fontId="17" fillId="0" borderId="18" xfId="0" applyFont="1" applyBorder="1" applyAlignment="1" applyProtection="1">
      <alignment horizontal="left"/>
      <protection hidden="1"/>
    </xf>
    <xf numFmtId="1" fontId="17" fillId="6" borderId="19" xfId="0" applyNumberFormat="1" applyFont="1" applyFill="1" applyBorder="1" applyAlignment="1" applyProtection="1">
      <alignment horizontal="center"/>
      <protection hidden="1"/>
    </xf>
    <xf numFmtId="1" fontId="16" fillId="0" borderId="19" xfId="0" applyNumberFormat="1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center"/>
      <protection hidden="1"/>
    </xf>
    <xf numFmtId="0" fontId="16" fillId="6" borderId="19" xfId="0" applyFont="1" applyFill="1" applyBorder="1" applyAlignment="1" applyProtection="1">
      <alignment horizontal="center"/>
      <protection hidden="1"/>
    </xf>
    <xf numFmtId="2" fontId="17" fillId="6" borderId="28" xfId="0" applyNumberFormat="1" applyFont="1" applyFill="1" applyBorder="1" applyAlignment="1" applyProtection="1">
      <alignment horizontal="center"/>
      <protection hidden="1"/>
    </xf>
    <xf numFmtId="0" fontId="17" fillId="0" borderId="18" xfId="0" applyFont="1" applyFill="1" applyBorder="1" applyAlignment="1" applyProtection="1">
      <alignment horizontal="left"/>
      <protection hidden="1"/>
    </xf>
    <xf numFmtId="1" fontId="16" fillId="0" borderId="19" xfId="0" applyNumberFormat="1" applyFont="1" applyFill="1" applyBorder="1" applyAlignment="1" applyProtection="1">
      <alignment horizontal="center"/>
      <protection hidden="1"/>
    </xf>
    <xf numFmtId="0" fontId="16" fillId="0" borderId="19" xfId="0" applyFont="1" applyFill="1" applyBorder="1" applyAlignment="1" applyProtection="1">
      <alignment horizontal="center"/>
      <protection hidden="1"/>
    </xf>
    <xf numFmtId="0" fontId="14" fillId="8" borderId="14" xfId="0" applyFont="1" applyFill="1" applyBorder="1" applyAlignment="1" applyProtection="1">
      <alignment horizontal="center" vertical="center"/>
      <protection hidden="1"/>
    </xf>
    <xf numFmtId="0" fontId="26" fillId="8" borderId="14" xfId="0" applyFont="1" applyFill="1" applyBorder="1" applyAlignment="1" applyProtection="1">
      <alignment horizontal="center" vertical="center" textRotation="90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 textRotation="90"/>
      <protection hidden="1"/>
    </xf>
    <xf numFmtId="0" fontId="26" fillId="9" borderId="14" xfId="0" applyFont="1" applyFill="1" applyBorder="1" applyAlignment="1" applyProtection="1">
      <alignment horizontal="center" vertical="center" textRotation="90"/>
      <protection hidden="1"/>
    </xf>
    <xf numFmtId="0" fontId="26" fillId="9" borderId="15" xfId="0" applyFont="1" applyFill="1" applyBorder="1" applyAlignment="1" applyProtection="1">
      <alignment horizontal="center" vertical="center" textRotation="90"/>
      <protection hidden="1"/>
    </xf>
    <xf numFmtId="176" fontId="25" fillId="0" borderId="16" xfId="0" applyNumberFormat="1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vertical="center"/>
      <protection hidden="1"/>
    </xf>
    <xf numFmtId="0" fontId="25" fillId="8" borderId="17" xfId="0" applyFont="1" applyFill="1" applyBorder="1" applyAlignment="1" applyProtection="1">
      <alignment horizontal="center" vertical="center"/>
      <protection hidden="1"/>
    </xf>
    <xf numFmtId="0" fontId="25" fillId="0" borderId="17" xfId="0" applyFont="1" applyFill="1" applyBorder="1" applyAlignment="1" applyProtection="1">
      <alignment horizontal="center" vertical="center"/>
      <protection hidden="1"/>
    </xf>
    <xf numFmtId="0" fontId="25" fillId="8" borderId="17" xfId="0" applyNumberFormat="1" applyFont="1" applyFill="1" applyBorder="1" applyAlignment="1" applyProtection="1">
      <alignment horizontal="center" vertical="center"/>
      <protection hidden="1"/>
    </xf>
    <xf numFmtId="1" fontId="26" fillId="9" borderId="17" xfId="0" applyNumberFormat="1" applyFont="1" applyFill="1" applyBorder="1" applyAlignment="1" applyProtection="1">
      <alignment horizontal="center" vertical="center"/>
      <protection hidden="1"/>
    </xf>
    <xf numFmtId="1" fontId="25" fillId="9" borderId="17" xfId="0" applyNumberFormat="1" applyFont="1" applyFill="1" applyBorder="1" applyAlignment="1" applyProtection="1">
      <alignment horizontal="center" vertical="center"/>
      <protection hidden="1"/>
    </xf>
    <xf numFmtId="1" fontId="25" fillId="9" borderId="27" xfId="0" applyNumberFormat="1" applyFont="1" applyFill="1" applyBorder="1" applyAlignment="1" applyProtection="1">
      <alignment horizontal="center" vertical="center"/>
      <protection hidden="1"/>
    </xf>
    <xf numFmtId="176" fontId="25" fillId="0" borderId="18" xfId="0" applyNumberFormat="1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vertical="center"/>
      <protection hidden="1"/>
    </xf>
    <xf numFmtId="0" fontId="25" fillId="8" borderId="19" xfId="0" applyFont="1" applyFill="1" applyBorder="1" applyAlignment="1" applyProtection="1">
      <alignment horizontal="center" vertical="center"/>
      <protection hidden="1"/>
    </xf>
    <xf numFmtId="0" fontId="25" fillId="0" borderId="19" xfId="0" applyFont="1" applyFill="1" applyBorder="1" applyAlignment="1" applyProtection="1">
      <alignment horizontal="center" vertical="center"/>
      <protection hidden="1"/>
    </xf>
    <xf numFmtId="0" fontId="25" fillId="8" borderId="19" xfId="0" applyNumberFormat="1" applyFont="1" applyFill="1" applyBorder="1" applyAlignment="1" applyProtection="1">
      <alignment horizontal="center" vertical="center"/>
      <protection hidden="1"/>
    </xf>
    <xf numFmtId="1" fontId="26" fillId="9" borderId="19" xfId="0" applyNumberFormat="1" applyFont="1" applyFill="1" applyBorder="1" applyAlignment="1" applyProtection="1">
      <alignment horizontal="center" vertical="center"/>
      <protection hidden="1"/>
    </xf>
    <xf numFmtId="1" fontId="25" fillId="9" borderId="19" xfId="0" applyNumberFormat="1" applyFont="1" applyFill="1" applyBorder="1" applyAlignment="1" applyProtection="1">
      <alignment horizontal="center" vertical="center"/>
      <protection hidden="1"/>
    </xf>
    <xf numFmtId="1" fontId="25" fillId="9" borderId="28" xfId="0" applyNumberFormat="1" applyFont="1" applyFill="1" applyBorder="1" applyAlignment="1" applyProtection="1">
      <alignment horizontal="center" vertical="center"/>
      <protection hidden="1"/>
    </xf>
    <xf numFmtId="1" fontId="25" fillId="8" borderId="19" xfId="0" applyNumberFormat="1" applyFont="1" applyFill="1" applyBorder="1" applyAlignment="1" applyProtection="1">
      <alignment horizontal="center" vertical="center"/>
      <protection hidden="1"/>
    </xf>
    <xf numFmtId="176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vertical="center"/>
      <protection hidden="1"/>
    </xf>
    <xf numFmtId="0" fontId="25" fillId="8" borderId="20" xfId="0" applyFont="1" applyFill="1" applyBorder="1" applyAlignment="1" applyProtection="1">
      <alignment horizontal="center" vertical="center"/>
      <protection hidden="1"/>
    </xf>
    <xf numFmtId="0" fontId="25" fillId="0" borderId="20" xfId="0" applyFont="1" applyFill="1" applyBorder="1" applyAlignment="1" applyProtection="1">
      <alignment horizontal="center" vertical="center"/>
      <protection hidden="1"/>
    </xf>
    <xf numFmtId="0" fontId="25" fillId="8" borderId="20" xfId="0" applyNumberFormat="1" applyFont="1" applyFill="1" applyBorder="1" applyAlignment="1" applyProtection="1">
      <alignment horizontal="center" vertical="center"/>
      <protection hidden="1"/>
    </xf>
    <xf numFmtId="1" fontId="26" fillId="9" borderId="20" xfId="0" applyNumberFormat="1" applyFont="1" applyFill="1" applyBorder="1" applyAlignment="1" applyProtection="1">
      <alignment horizontal="center" vertical="center"/>
      <protection hidden="1"/>
    </xf>
    <xf numFmtId="1" fontId="25" fillId="9" borderId="20" xfId="0" applyNumberFormat="1" applyFont="1" applyFill="1" applyBorder="1" applyAlignment="1" applyProtection="1">
      <alignment horizontal="center" vertical="center"/>
      <protection hidden="1"/>
    </xf>
    <xf numFmtId="1" fontId="25" fillId="9" borderId="29" xfId="0" applyNumberFormat="1" applyFont="1" applyFill="1" applyBorder="1" applyAlignment="1" applyProtection="1">
      <alignment horizontal="center" vertical="center"/>
      <protection hidden="1"/>
    </xf>
    <xf numFmtId="0" fontId="26" fillId="9" borderId="14" xfId="0" applyFont="1" applyFill="1" applyBorder="1" applyAlignment="1" applyProtection="1">
      <alignment horizontal="center" vertical="center"/>
      <protection hidden="1"/>
    </xf>
    <xf numFmtId="0" fontId="21" fillId="3" borderId="27" xfId="0" applyFont="1" applyFill="1" applyBorder="1" applyAlignment="1" applyProtection="1">
      <alignment horizontal="center" vertical="center"/>
      <protection hidden="1"/>
    </xf>
    <xf numFmtId="0" fontId="21" fillId="3" borderId="28" xfId="0" applyFont="1" applyFill="1" applyBorder="1" applyAlignment="1" applyProtection="1">
      <alignment horizontal="center" vertical="center"/>
      <protection hidden="1"/>
    </xf>
    <xf numFmtId="2" fontId="2" fillId="3" borderId="30" xfId="20" applyNumberFormat="1" applyFill="1" applyBorder="1" applyAlignment="1" applyProtection="1">
      <alignment horizontal="center"/>
      <protection hidden="1"/>
    </xf>
    <xf numFmtId="166" fontId="0" fillId="3" borderId="11" xfId="21" applyNumberFormat="1" applyFont="1" applyFill="1" applyBorder="1" applyAlignment="1" applyProtection="1">
      <alignment horizontal="center"/>
      <protection hidden="1"/>
    </xf>
    <xf numFmtId="166" fontId="0" fillId="3" borderId="8" xfId="21" applyNumberFormat="1" applyFont="1" applyFill="1" applyBorder="1" applyAlignment="1" applyProtection="1">
      <alignment horizontal="center"/>
      <protection hidden="1"/>
    </xf>
    <xf numFmtId="0" fontId="2" fillId="3" borderId="11" xfId="20" applyFill="1" applyBorder="1" applyAlignment="1" applyProtection="1">
      <alignment horizontal="center"/>
      <protection hidden="1"/>
    </xf>
    <xf numFmtId="0" fontId="8" fillId="2" borderId="31" xfId="21" applyNumberFormat="1" applyFont="1" applyFill="1" applyBorder="1" applyAlignment="1" applyProtection="1">
      <alignment horizontal="center"/>
      <protection hidden="1"/>
    </xf>
    <xf numFmtId="0" fontId="0" fillId="3" borderId="32" xfId="21" applyFont="1" applyFill="1" applyBorder="1" applyProtection="1">
      <alignment/>
      <protection hidden="1"/>
    </xf>
    <xf numFmtId="166" fontId="0" fillId="3" borderId="33" xfId="21" applyNumberFormat="1" applyFont="1" applyFill="1" applyBorder="1" applyAlignment="1" applyProtection="1">
      <alignment horizontal="center"/>
      <protection hidden="1"/>
    </xf>
    <xf numFmtId="166" fontId="0" fillId="3" borderId="34" xfId="21" applyNumberFormat="1" applyFont="1" applyFill="1" applyBorder="1" applyAlignment="1" applyProtection="1">
      <alignment horizontal="center"/>
      <protection hidden="1"/>
    </xf>
    <xf numFmtId="0" fontId="9" fillId="4" borderId="35" xfId="21" applyFont="1" applyFill="1" applyBorder="1" applyProtection="1">
      <alignment/>
      <protection locked="0"/>
    </xf>
    <xf numFmtId="0" fontId="9" fillId="4" borderId="36" xfId="21" applyFont="1" applyFill="1" applyBorder="1" applyProtection="1">
      <alignment/>
      <protection locked="0"/>
    </xf>
    <xf numFmtId="0" fontId="2" fillId="3" borderId="34" xfId="20" applyFill="1" applyBorder="1" applyAlignment="1" applyProtection="1">
      <alignment horizontal="center"/>
      <protection hidden="1"/>
    </xf>
    <xf numFmtId="0" fontId="11" fillId="3" borderId="32" xfId="21" applyFont="1" applyFill="1" applyBorder="1" applyProtection="1">
      <alignment/>
      <protection hidden="1"/>
    </xf>
    <xf numFmtId="0" fontId="13" fillId="3" borderId="32" xfId="20" applyFont="1" applyFill="1" applyBorder="1" applyAlignment="1" applyProtection="1">
      <alignment vertical="center" textRotation="90"/>
      <protection hidden="1"/>
    </xf>
    <xf numFmtId="0" fontId="2" fillId="3" borderId="32" xfId="20" applyFill="1" applyBorder="1" applyAlignment="1" applyProtection="1">
      <alignment horizontal="center"/>
      <protection hidden="1"/>
    </xf>
    <xf numFmtId="2" fontId="2" fillId="3" borderId="37" xfId="20" applyNumberFormat="1" applyFill="1" applyBorder="1" applyAlignment="1" applyProtection="1">
      <alignment horizontal="center"/>
      <protection hidden="1"/>
    </xf>
    <xf numFmtId="0" fontId="6" fillId="2" borderId="2" xfId="21" applyFont="1" applyFill="1" applyBorder="1" applyAlignment="1" applyProtection="1">
      <alignment horizontal="center" wrapText="1"/>
      <protection hidden="1"/>
    </xf>
    <xf numFmtId="0" fontId="22" fillId="0" borderId="38" xfId="0" applyFont="1" applyFill="1" applyBorder="1" applyAlignment="1" applyProtection="1">
      <alignment/>
      <protection hidden="1"/>
    </xf>
    <xf numFmtId="2" fontId="22" fillId="7" borderId="39" xfId="0" applyNumberFormat="1" applyFont="1" applyFill="1" applyBorder="1" applyAlignment="1" applyProtection="1">
      <alignment horizontal="center" vertical="center"/>
      <protection hidden="1"/>
    </xf>
    <xf numFmtId="176" fontId="0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28" fillId="0" borderId="17" xfId="0" applyNumberFormat="1" applyFont="1" applyBorder="1" applyAlignment="1" applyProtection="1">
      <alignment horizontal="center" vertical="center"/>
      <protection hidden="1"/>
    </xf>
    <xf numFmtId="2" fontId="15" fillId="0" borderId="40" xfId="0" applyNumberFormat="1" applyFont="1" applyBorder="1" applyAlignment="1" applyProtection="1">
      <alignment horizontal="center" vertical="center"/>
      <protection hidden="1"/>
    </xf>
    <xf numFmtId="2" fontId="17" fillId="3" borderId="27" xfId="0" applyNumberFormat="1" applyFont="1" applyFill="1" applyBorder="1" applyAlignment="1" applyProtection="1">
      <alignment horizontal="center" vertical="center"/>
      <protection hidden="1"/>
    </xf>
    <xf numFmtId="2" fontId="17" fillId="3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 vertical="center"/>
      <protection hidden="1"/>
    </xf>
    <xf numFmtId="2" fontId="17" fillId="3" borderId="29" xfId="0" applyNumberFormat="1" applyFont="1" applyFill="1" applyBorder="1" applyAlignment="1" applyProtection="1">
      <alignment horizontal="center" vertical="center"/>
      <protection hidden="1"/>
    </xf>
    <xf numFmtId="0" fontId="9" fillId="10" borderId="5" xfId="21" applyFont="1" applyFill="1" applyBorder="1" applyProtection="1">
      <alignment/>
      <protection locked="0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5" borderId="20" xfId="0" applyFont="1" applyFill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6" fillId="2" borderId="41" xfId="21" applyFont="1" applyFill="1" applyBorder="1" applyAlignment="1" applyProtection="1">
      <alignment horizontal="center" wrapText="1"/>
      <protection hidden="1"/>
    </xf>
    <xf numFmtId="0" fontId="6" fillId="2" borderId="42" xfId="21" applyFont="1" applyFill="1" applyBorder="1" applyAlignment="1" applyProtection="1">
      <alignment horizontal="center"/>
      <protection hidden="1"/>
    </xf>
    <xf numFmtId="0" fontId="6" fillId="2" borderId="4" xfId="21" applyFont="1" applyFill="1" applyBorder="1" applyAlignment="1" applyProtection="1">
      <alignment horizontal="center"/>
      <protection hidden="1"/>
    </xf>
    <xf numFmtId="0" fontId="6" fillId="2" borderId="43" xfId="21" applyFont="1" applyFill="1" applyBorder="1" applyAlignment="1" applyProtection="1">
      <alignment horizontal="center" textRotation="90" wrapText="1"/>
      <protection hidden="1"/>
    </xf>
    <xf numFmtId="0" fontId="6" fillId="2" borderId="44" xfId="21" applyFont="1" applyFill="1" applyBorder="1" applyAlignment="1" applyProtection="1">
      <alignment horizontal="center" textRotation="90" wrapText="1"/>
      <protection hidden="1"/>
    </xf>
    <xf numFmtId="0" fontId="6" fillId="2" borderId="45" xfId="21" applyFont="1" applyFill="1" applyBorder="1" applyAlignment="1" applyProtection="1">
      <alignment horizontal="center" textRotation="90" wrapText="1"/>
      <protection hidden="1"/>
    </xf>
    <xf numFmtId="0" fontId="6" fillId="2" borderId="46" xfId="21" applyFont="1" applyFill="1" applyBorder="1" applyAlignment="1" applyProtection="1">
      <alignment horizontal="center" textRotation="90"/>
      <protection hidden="1"/>
    </xf>
    <xf numFmtId="0" fontId="6" fillId="2" borderId="47" xfId="21" applyFont="1" applyFill="1" applyBorder="1" applyAlignment="1" applyProtection="1">
      <alignment horizontal="center" textRotation="90"/>
      <protection hidden="1"/>
    </xf>
    <xf numFmtId="0" fontId="6" fillId="2" borderId="48" xfId="21" applyFont="1" applyFill="1" applyBorder="1" applyAlignment="1" applyProtection="1">
      <alignment horizontal="center" textRotation="90" wrapText="1"/>
      <protection hidden="1"/>
    </xf>
    <xf numFmtId="0" fontId="2" fillId="0" borderId="4" xfId="20" applyBorder="1" applyAlignment="1" applyProtection="1">
      <alignment horizontal="center" textRotation="90" wrapText="1"/>
      <protection hidden="1"/>
    </xf>
    <xf numFmtId="165" fontId="6" fillId="2" borderId="46" xfId="21" applyNumberFormat="1" applyFont="1" applyFill="1" applyBorder="1" applyAlignment="1" applyProtection="1">
      <alignment horizontal="center" textRotation="90"/>
      <protection hidden="1"/>
    </xf>
    <xf numFmtId="165" fontId="6" fillId="2" borderId="47" xfId="21" applyNumberFormat="1" applyFont="1" applyFill="1" applyBorder="1" applyAlignment="1" applyProtection="1">
      <alignment horizontal="center" textRotation="90"/>
      <protection hidden="1"/>
    </xf>
    <xf numFmtId="165" fontId="6" fillId="2" borderId="49" xfId="21" applyNumberFormat="1" applyFont="1" applyFill="1" applyBorder="1" applyAlignment="1" applyProtection="1">
      <alignment horizontal="center" textRotation="90"/>
      <protection hidden="1"/>
    </xf>
    <xf numFmtId="165" fontId="6" fillId="2" borderId="50" xfId="21" applyNumberFormat="1" applyFont="1" applyFill="1" applyBorder="1" applyAlignment="1" applyProtection="1">
      <alignment horizontal="center" textRotation="90"/>
      <protection hidden="1"/>
    </xf>
    <xf numFmtId="0" fontId="5" fillId="11" borderId="51" xfId="21" applyNumberFormat="1" applyFont="1" applyFill="1" applyBorder="1" applyAlignment="1" applyProtection="1">
      <alignment horizontal="center" shrinkToFit="1"/>
      <protection hidden="1"/>
    </xf>
    <xf numFmtId="0" fontId="5" fillId="11" borderId="52" xfId="21" applyNumberFormat="1" applyFont="1" applyFill="1" applyBorder="1" applyAlignment="1" applyProtection="1">
      <alignment horizontal="center" shrinkToFit="1"/>
      <protection hidden="1"/>
    </xf>
    <xf numFmtId="0" fontId="7" fillId="11" borderId="53" xfId="21" applyFont="1" applyFill="1" applyBorder="1" applyAlignment="1" applyProtection="1">
      <alignment horizontal="center" vertical="center" shrinkToFit="1"/>
      <protection hidden="1"/>
    </xf>
    <xf numFmtId="0" fontId="7" fillId="11" borderId="54" xfId="21" applyFont="1" applyFill="1" applyBorder="1" applyAlignment="1" applyProtection="1">
      <alignment horizontal="center" vertical="center" shrinkToFit="1"/>
      <protection hidden="1"/>
    </xf>
    <xf numFmtId="0" fontId="6" fillId="2" borderId="55" xfId="21" applyFont="1" applyFill="1" applyBorder="1" applyAlignment="1" applyProtection="1">
      <alignment horizontal="center" textRotation="90"/>
      <protection hidden="1"/>
    </xf>
    <xf numFmtId="0" fontId="6" fillId="2" borderId="56" xfId="21" applyFont="1" applyFill="1" applyBorder="1" applyAlignment="1" applyProtection="1">
      <alignment horizontal="center" textRotation="90"/>
      <protection hidden="1"/>
    </xf>
    <xf numFmtId="0" fontId="6" fillId="2" borderId="57" xfId="21" applyFont="1" applyFill="1" applyBorder="1" applyAlignment="1" applyProtection="1">
      <alignment horizontal="center" textRotation="90"/>
      <protection hidden="1"/>
    </xf>
    <xf numFmtId="0" fontId="23" fillId="12" borderId="58" xfId="0" applyFont="1" applyFill="1" applyBorder="1" applyAlignment="1" applyProtection="1">
      <alignment horizontal="center" vertical="center" wrapText="1"/>
      <protection hidden="1"/>
    </xf>
    <xf numFmtId="0" fontId="23" fillId="12" borderId="59" xfId="0" applyFont="1" applyFill="1" applyBorder="1" applyAlignment="1" applyProtection="1">
      <alignment horizontal="center" vertical="center" wrapText="1"/>
      <protection hidden="1"/>
    </xf>
    <xf numFmtId="0" fontId="23" fillId="12" borderId="60" xfId="0" applyFont="1" applyFill="1" applyBorder="1" applyAlignment="1" applyProtection="1">
      <alignment horizontal="center" vertical="center" wrapText="1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14" fillId="0" borderId="61" xfId="0" applyFont="1" applyBorder="1" applyAlignment="1" applyProtection="1">
      <alignment horizontal="center" vertical="center"/>
      <protection hidden="1"/>
    </xf>
    <xf numFmtId="0" fontId="24" fillId="13" borderId="58" xfId="0" applyFont="1" applyFill="1" applyBorder="1" applyAlignment="1" applyProtection="1">
      <alignment horizontal="center" vertical="center" wrapText="1"/>
      <protection hidden="1"/>
    </xf>
    <xf numFmtId="0" fontId="24" fillId="13" borderId="59" xfId="0" applyFont="1" applyFill="1" applyBorder="1" applyAlignment="1" applyProtection="1">
      <alignment horizontal="center" vertical="center" wrapText="1"/>
      <protection hidden="1"/>
    </xf>
    <xf numFmtId="0" fontId="24" fillId="13" borderId="60" xfId="0" applyFont="1" applyFill="1" applyBorder="1" applyAlignment="1" applyProtection="1">
      <alignment horizontal="center" vertical="center" wrapText="1"/>
      <protection hidden="1"/>
    </xf>
    <xf numFmtId="176" fontId="25" fillId="0" borderId="51" xfId="0" applyNumberFormat="1" applyFont="1" applyBorder="1" applyAlignment="1" applyProtection="1">
      <alignment horizontal="center" vertical="center"/>
      <protection hidden="1"/>
    </xf>
    <xf numFmtId="176" fontId="25" fillId="0" borderId="38" xfId="0" applyNumberFormat="1" applyFont="1" applyBorder="1" applyAlignment="1" applyProtection="1">
      <alignment horizontal="center" vertical="center"/>
      <protection hidden="1"/>
    </xf>
    <xf numFmtId="0" fontId="26" fillId="0" borderId="61" xfId="0" applyFont="1" applyBorder="1" applyAlignment="1" applyProtection="1">
      <alignment horizontal="center" vertical="center"/>
      <protection hidden="1"/>
    </xf>
    <xf numFmtId="0" fontId="26" fillId="0" borderId="62" xfId="0" applyFont="1" applyBorder="1" applyAlignment="1" applyProtection="1">
      <alignment horizontal="center" vertical="center"/>
      <protection hidden="1"/>
    </xf>
    <xf numFmtId="0" fontId="26" fillId="8" borderId="63" xfId="0" applyFont="1" applyFill="1" applyBorder="1" applyAlignment="1" applyProtection="1">
      <alignment horizontal="center" vertical="center"/>
      <protection hidden="1"/>
    </xf>
    <xf numFmtId="0" fontId="26" fillId="8" borderId="59" xfId="0" applyFont="1" applyFill="1" applyBorder="1" applyAlignment="1" applyProtection="1">
      <alignment horizontal="center" vertical="center"/>
      <protection hidden="1"/>
    </xf>
    <xf numFmtId="0" fontId="26" fillId="8" borderId="64" xfId="0" applyFont="1" applyFill="1" applyBorder="1" applyAlignment="1" applyProtection="1">
      <alignment horizontal="center" vertical="center"/>
      <protection hidden="1"/>
    </xf>
    <xf numFmtId="0" fontId="26" fillId="0" borderId="63" xfId="0" applyFont="1" applyFill="1" applyBorder="1" applyAlignment="1" applyProtection="1">
      <alignment horizontal="center" vertical="center"/>
      <protection hidden="1"/>
    </xf>
    <xf numFmtId="0" fontId="26" fillId="0" borderId="59" xfId="0" applyFont="1" applyFill="1" applyBorder="1" applyAlignment="1" applyProtection="1">
      <alignment horizontal="center" vertical="center"/>
      <protection hidden="1"/>
    </xf>
    <xf numFmtId="0" fontId="26" fillId="0" borderId="64" xfId="0" applyFont="1" applyFill="1" applyBorder="1" applyAlignment="1" applyProtection="1">
      <alignment horizontal="center" vertical="center"/>
      <protection hidden="1"/>
    </xf>
    <xf numFmtId="0" fontId="26" fillId="9" borderId="63" xfId="0" applyFont="1" applyFill="1" applyBorder="1" applyAlignment="1" applyProtection="1">
      <alignment horizontal="center" vertical="center"/>
      <protection hidden="1"/>
    </xf>
    <xf numFmtId="0" fontId="26" fillId="9" borderId="59" xfId="0" applyFont="1" applyFill="1" applyBorder="1" applyAlignment="1" applyProtection="1">
      <alignment horizontal="center" vertical="center"/>
      <protection hidden="1"/>
    </xf>
    <xf numFmtId="0" fontId="26" fillId="9" borderId="60" xfId="0" applyFont="1" applyFill="1" applyBorder="1" applyAlignment="1" applyProtection="1">
      <alignment horizontal="center" vertical="center"/>
      <protection hidden="1"/>
    </xf>
    <xf numFmtId="0" fontId="19" fillId="12" borderId="51" xfId="0" applyFont="1" applyFill="1" applyBorder="1" applyAlignment="1" applyProtection="1">
      <alignment horizontal="center"/>
      <protection hidden="1"/>
    </xf>
    <xf numFmtId="0" fontId="19" fillId="12" borderId="52" xfId="0" applyFont="1" applyFill="1" applyBorder="1" applyAlignment="1" applyProtection="1">
      <alignment horizontal="center"/>
      <protection hidden="1"/>
    </xf>
    <xf numFmtId="0" fontId="19" fillId="12" borderId="65" xfId="0" applyFont="1" applyFill="1" applyBorder="1" applyAlignment="1" applyProtection="1">
      <alignment horizontal="center"/>
      <protection hidden="1"/>
    </xf>
    <xf numFmtId="2" fontId="17" fillId="0" borderId="25" xfId="0" applyNumberFormat="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edky PT3_web" xfId="20"/>
    <cellStyle name="normální_BT manager x97" xfId="21"/>
    <cellStyle name="Percent" xfId="22"/>
    <cellStyle name="Followed Hyperlink" xfId="23"/>
  </cellStyles>
  <dxfs count="5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12"/>
      <sheetName val="celkovo po PT11"/>
      <sheetName val="celkovo po PT10"/>
      <sheetName val="celkovo po PT9"/>
      <sheetName val="celkovo po PT8"/>
      <sheetName val="celkovo po PT7"/>
      <sheetName val="celkovo po PT6"/>
      <sheetName val="celkovo po PT5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8PT"/>
      <sheetName val="9PT"/>
      <sheetName val="10PT"/>
      <sheetName val="11PT"/>
      <sheetName val="12PT"/>
      <sheetName val="template"/>
      <sheetName val="c;elkovo po PT10"/>
    </sheetNames>
    <sheetDataSet>
      <sheetData sheetId="12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3"/>
  <dimension ref="A1:X88"/>
  <sheetViews>
    <sheetView showGridLines="0" showRowColHeaders="0" tabSelected="1" workbookViewId="0" topLeftCell="A1">
      <selection activeCell="A4" sqref="A4"/>
    </sheetView>
  </sheetViews>
  <sheetFormatPr defaultColWidth="9.140625" defaultRowHeight="12.75"/>
  <cols>
    <col min="1" max="1" width="4.7109375" style="4" customWidth="1"/>
    <col min="2" max="2" width="28.7109375" style="4" customWidth="1"/>
    <col min="3" max="4" width="3.7109375" style="26" customWidth="1"/>
    <col min="5" max="10" width="5.7109375" style="4" customWidth="1"/>
    <col min="11" max="12" width="6.7109375" style="26" customWidth="1"/>
    <col min="13" max="16" width="5.7109375" style="4" customWidth="1"/>
    <col min="17" max="18" width="6.7109375" style="25" customWidth="1"/>
    <col min="19" max="19" width="8.140625" style="26" customWidth="1"/>
    <col min="20" max="20" width="8.421875" style="4" customWidth="1"/>
    <col min="21" max="16384" width="9.140625" style="4" customWidth="1"/>
  </cols>
  <sheetData>
    <row r="1" spans="1:20" ht="21.75" customHeight="1">
      <c r="A1" s="171" t="s">
        <v>154</v>
      </c>
      <c r="B1" s="172"/>
      <c r="C1" s="175" t="s">
        <v>65</v>
      </c>
      <c r="D1" s="175" t="s">
        <v>38</v>
      </c>
      <c r="E1" s="1" t="s">
        <v>39</v>
      </c>
      <c r="F1" s="2"/>
      <c r="G1" s="2"/>
      <c r="H1" s="2"/>
      <c r="I1" s="2"/>
      <c r="J1" s="2"/>
      <c r="K1" s="137"/>
      <c r="L1" s="29"/>
      <c r="M1" s="2" t="s">
        <v>40</v>
      </c>
      <c r="N1" s="2"/>
      <c r="O1" s="2"/>
      <c r="P1" s="2"/>
      <c r="Q1" s="3"/>
      <c r="R1" s="3"/>
      <c r="S1" s="157" t="s">
        <v>41</v>
      </c>
      <c r="T1" s="160" t="s">
        <v>42</v>
      </c>
    </row>
    <row r="2" spans="1:20" ht="33" customHeight="1">
      <c r="A2" s="173" t="s">
        <v>153</v>
      </c>
      <c r="B2" s="174"/>
      <c r="C2" s="176"/>
      <c r="D2" s="176"/>
      <c r="E2" s="169" t="s">
        <v>59</v>
      </c>
      <c r="F2" s="167" t="s">
        <v>60</v>
      </c>
      <c r="G2" s="167" t="s">
        <v>61</v>
      </c>
      <c r="H2" s="167" t="s">
        <v>62</v>
      </c>
      <c r="I2" s="167" t="s">
        <v>63</v>
      </c>
      <c r="J2" s="167" t="s">
        <v>64</v>
      </c>
      <c r="K2" s="163" t="s">
        <v>43</v>
      </c>
      <c r="L2" s="165" t="s">
        <v>66</v>
      </c>
      <c r="M2" s="169" t="s">
        <v>59</v>
      </c>
      <c r="N2" s="167" t="s">
        <v>60</v>
      </c>
      <c r="O2" s="167" t="s">
        <v>61</v>
      </c>
      <c r="P2" s="167" t="s">
        <v>62</v>
      </c>
      <c r="Q2" s="163" t="s">
        <v>43</v>
      </c>
      <c r="R2" s="163" t="s">
        <v>44</v>
      </c>
      <c r="S2" s="158"/>
      <c r="T2" s="161"/>
    </row>
    <row r="3" spans="1:20" ht="12.75" customHeight="1">
      <c r="A3" s="30" t="s">
        <v>45</v>
      </c>
      <c r="B3" s="6" t="s">
        <v>46</v>
      </c>
      <c r="C3" s="177"/>
      <c r="D3" s="177" t="s">
        <v>0</v>
      </c>
      <c r="E3" s="170"/>
      <c r="F3" s="168" t="s">
        <v>48</v>
      </c>
      <c r="G3" s="168" t="s">
        <v>49</v>
      </c>
      <c r="H3" s="168" t="s">
        <v>50</v>
      </c>
      <c r="I3" s="168" t="s">
        <v>51</v>
      </c>
      <c r="J3" s="168" t="s">
        <v>52</v>
      </c>
      <c r="K3" s="164"/>
      <c r="L3" s="166"/>
      <c r="M3" s="170" t="s">
        <v>47</v>
      </c>
      <c r="N3" s="168" t="s">
        <v>48</v>
      </c>
      <c r="O3" s="168" t="s">
        <v>49</v>
      </c>
      <c r="P3" s="168" t="s">
        <v>50</v>
      </c>
      <c r="Q3" s="164"/>
      <c r="R3" s="164"/>
      <c r="S3" s="159"/>
      <c r="T3" s="162"/>
    </row>
    <row r="4" spans="1:24" ht="15" customHeight="1">
      <c r="A4" s="5" t="s">
        <v>1</v>
      </c>
      <c r="B4" s="7" t="s">
        <v>155</v>
      </c>
      <c r="C4" s="123">
        <v>4</v>
      </c>
      <c r="D4" s="124">
        <v>15</v>
      </c>
      <c r="E4" s="31">
        <v>158</v>
      </c>
      <c r="F4" s="8">
        <v>206</v>
      </c>
      <c r="G4" s="8">
        <v>183</v>
      </c>
      <c r="H4" s="8">
        <v>199</v>
      </c>
      <c r="I4" s="8">
        <v>218</v>
      </c>
      <c r="J4" s="16">
        <v>183</v>
      </c>
      <c r="K4" s="11">
        <v>1261</v>
      </c>
      <c r="L4" s="13">
        <v>441</v>
      </c>
      <c r="M4" s="10">
        <v>200</v>
      </c>
      <c r="N4" s="10">
        <v>203</v>
      </c>
      <c r="O4" s="10">
        <v>183</v>
      </c>
      <c r="P4" s="10">
        <v>202</v>
      </c>
      <c r="Q4" s="11">
        <v>1305</v>
      </c>
      <c r="R4" s="12">
        <v>1</v>
      </c>
      <c r="S4" s="13">
        <v>1935</v>
      </c>
      <c r="T4" s="122">
        <v>193.5</v>
      </c>
      <c r="X4" s="14"/>
    </row>
    <row r="5" spans="1:24" ht="15" customHeight="1">
      <c r="A5" s="5" t="s">
        <v>2</v>
      </c>
      <c r="B5" s="7" t="s">
        <v>156</v>
      </c>
      <c r="C5" s="125">
        <v>0</v>
      </c>
      <c r="D5" s="13">
        <v>14</v>
      </c>
      <c r="E5" s="15">
        <v>178</v>
      </c>
      <c r="F5" s="16">
        <v>144</v>
      </c>
      <c r="G5" s="16">
        <v>193</v>
      </c>
      <c r="H5" s="16">
        <v>181</v>
      </c>
      <c r="I5" s="16">
        <v>147</v>
      </c>
      <c r="J5" s="16">
        <v>202</v>
      </c>
      <c r="K5" s="11">
        <v>1129</v>
      </c>
      <c r="L5" s="13">
        <v>395</v>
      </c>
      <c r="M5" s="17">
        <v>189</v>
      </c>
      <c r="N5" s="18">
        <v>197</v>
      </c>
      <c r="O5" s="18">
        <v>215</v>
      </c>
      <c r="P5" s="18">
        <v>214</v>
      </c>
      <c r="Q5" s="11">
        <v>1266</v>
      </c>
      <c r="R5" s="12">
        <v>2</v>
      </c>
      <c r="S5" s="13">
        <v>1860</v>
      </c>
      <c r="T5" s="122">
        <v>186</v>
      </c>
      <c r="X5" s="14"/>
    </row>
    <row r="6" spans="1:24" ht="15" customHeight="1">
      <c r="A6" s="5" t="s">
        <v>3</v>
      </c>
      <c r="B6" s="9" t="s">
        <v>157</v>
      </c>
      <c r="C6" s="125">
        <v>4</v>
      </c>
      <c r="D6" s="13">
        <v>17</v>
      </c>
      <c r="E6" s="15">
        <v>146</v>
      </c>
      <c r="F6" s="16">
        <v>193</v>
      </c>
      <c r="G6" s="16">
        <v>190</v>
      </c>
      <c r="H6" s="16">
        <v>175</v>
      </c>
      <c r="I6" s="16">
        <v>159</v>
      </c>
      <c r="J6" s="16">
        <v>159</v>
      </c>
      <c r="K6" s="11">
        <v>1148</v>
      </c>
      <c r="L6" s="13">
        <v>402</v>
      </c>
      <c r="M6" s="17">
        <v>178</v>
      </c>
      <c r="N6" s="18">
        <v>193</v>
      </c>
      <c r="O6" s="18">
        <v>225</v>
      </c>
      <c r="P6" s="18">
        <v>145</v>
      </c>
      <c r="Q6" s="11">
        <v>1227</v>
      </c>
      <c r="R6" s="12">
        <v>3</v>
      </c>
      <c r="S6" s="13">
        <v>1763</v>
      </c>
      <c r="T6" s="122">
        <v>176.3</v>
      </c>
      <c r="X6" s="14"/>
    </row>
    <row r="7" spans="1:24" ht="15" customHeight="1">
      <c r="A7" s="5" t="s">
        <v>4</v>
      </c>
      <c r="B7" s="7" t="s">
        <v>158</v>
      </c>
      <c r="C7" s="123">
        <v>4</v>
      </c>
      <c r="D7" s="124">
        <v>11</v>
      </c>
      <c r="E7" s="15">
        <v>166</v>
      </c>
      <c r="F7" s="16">
        <v>203</v>
      </c>
      <c r="G7" s="16">
        <v>197</v>
      </c>
      <c r="H7" s="16">
        <v>163</v>
      </c>
      <c r="I7" s="16">
        <v>213</v>
      </c>
      <c r="J7" s="16">
        <v>164</v>
      </c>
      <c r="K7" s="11">
        <v>1196</v>
      </c>
      <c r="L7" s="13">
        <v>419</v>
      </c>
      <c r="M7" s="17">
        <v>172</v>
      </c>
      <c r="N7" s="18">
        <v>180</v>
      </c>
      <c r="O7" s="18">
        <v>188</v>
      </c>
      <c r="P7" s="18">
        <v>205</v>
      </c>
      <c r="Q7" s="11">
        <v>1224</v>
      </c>
      <c r="R7" s="12">
        <v>4</v>
      </c>
      <c r="S7" s="13">
        <v>1851</v>
      </c>
      <c r="T7" s="122">
        <v>185.1</v>
      </c>
      <c r="X7" s="14"/>
    </row>
    <row r="8" spans="1:24" ht="15" customHeight="1">
      <c r="A8" s="5" t="s">
        <v>5</v>
      </c>
      <c r="B8" s="7" t="s">
        <v>159</v>
      </c>
      <c r="C8" s="123">
        <v>0</v>
      </c>
      <c r="D8" s="124">
        <v>13</v>
      </c>
      <c r="E8" s="15">
        <v>219</v>
      </c>
      <c r="F8" s="16">
        <v>212</v>
      </c>
      <c r="G8" s="16">
        <v>153</v>
      </c>
      <c r="H8" s="16">
        <v>236</v>
      </c>
      <c r="I8" s="16">
        <v>193</v>
      </c>
      <c r="J8" s="16">
        <v>186</v>
      </c>
      <c r="K8" s="11">
        <v>1277</v>
      </c>
      <c r="L8" s="13">
        <v>447</v>
      </c>
      <c r="M8" s="17">
        <v>167</v>
      </c>
      <c r="N8" s="18">
        <v>181</v>
      </c>
      <c r="O8" s="18">
        <v>184</v>
      </c>
      <c r="P8" s="18">
        <v>180</v>
      </c>
      <c r="Q8" s="11">
        <v>1211</v>
      </c>
      <c r="R8" s="12">
        <v>5</v>
      </c>
      <c r="S8" s="13">
        <v>1911</v>
      </c>
      <c r="T8" s="122">
        <v>191.1</v>
      </c>
      <c r="X8" s="14"/>
    </row>
    <row r="9" spans="1:24" ht="15" customHeight="1">
      <c r="A9" s="5" t="s">
        <v>6</v>
      </c>
      <c r="B9" s="9" t="s">
        <v>160</v>
      </c>
      <c r="C9" s="125">
        <v>0</v>
      </c>
      <c r="D9" s="13">
        <v>15</v>
      </c>
      <c r="E9" s="15">
        <v>161</v>
      </c>
      <c r="F9" s="16">
        <v>177</v>
      </c>
      <c r="G9" s="16">
        <v>180</v>
      </c>
      <c r="H9" s="16">
        <v>190</v>
      </c>
      <c r="I9" s="16">
        <v>176</v>
      </c>
      <c r="J9" s="16">
        <v>195</v>
      </c>
      <c r="K9" s="11">
        <v>1169</v>
      </c>
      <c r="L9" s="13">
        <v>409</v>
      </c>
      <c r="M9" s="17">
        <v>174</v>
      </c>
      <c r="N9" s="18">
        <v>173</v>
      </c>
      <c r="O9" s="18">
        <v>202</v>
      </c>
      <c r="P9" s="18">
        <v>187</v>
      </c>
      <c r="Q9" s="11">
        <v>1205</v>
      </c>
      <c r="R9" s="12">
        <v>6</v>
      </c>
      <c r="S9" s="13">
        <v>1815</v>
      </c>
      <c r="T9" s="122">
        <v>181.5</v>
      </c>
      <c r="X9" s="14"/>
    </row>
    <row r="10" spans="1:20" ht="15" customHeight="1">
      <c r="A10" s="5" t="s">
        <v>7</v>
      </c>
      <c r="B10" s="7" t="s">
        <v>147</v>
      </c>
      <c r="C10" s="123">
        <v>0</v>
      </c>
      <c r="D10" s="124">
        <v>18</v>
      </c>
      <c r="E10" s="15">
        <v>188</v>
      </c>
      <c r="F10" s="16">
        <v>187</v>
      </c>
      <c r="G10" s="16">
        <v>168</v>
      </c>
      <c r="H10" s="16">
        <v>171</v>
      </c>
      <c r="I10" s="16">
        <v>191</v>
      </c>
      <c r="J10" s="16">
        <v>193</v>
      </c>
      <c r="K10" s="11">
        <v>1206</v>
      </c>
      <c r="L10" s="13">
        <v>422</v>
      </c>
      <c r="M10" s="17">
        <v>162</v>
      </c>
      <c r="N10" s="18">
        <v>183</v>
      </c>
      <c r="O10" s="18">
        <v>167</v>
      </c>
      <c r="P10" s="18">
        <v>187</v>
      </c>
      <c r="Q10" s="11">
        <v>1193</v>
      </c>
      <c r="R10" s="12">
        <v>7</v>
      </c>
      <c r="S10" s="13">
        <v>1797</v>
      </c>
      <c r="T10" s="122">
        <v>179.7</v>
      </c>
    </row>
    <row r="11" spans="1:20" ht="15" customHeight="1">
      <c r="A11" s="5" t="s">
        <v>8</v>
      </c>
      <c r="B11" s="9" t="s">
        <v>106</v>
      </c>
      <c r="C11" s="125">
        <v>0</v>
      </c>
      <c r="D11" s="13">
        <v>0</v>
      </c>
      <c r="E11" s="15">
        <v>155</v>
      </c>
      <c r="F11" s="16">
        <v>201</v>
      </c>
      <c r="G11" s="16">
        <v>211</v>
      </c>
      <c r="H11" s="16">
        <v>198</v>
      </c>
      <c r="I11" s="16">
        <v>187</v>
      </c>
      <c r="J11" s="16">
        <v>225</v>
      </c>
      <c r="K11" s="11">
        <v>1177</v>
      </c>
      <c r="L11" s="13">
        <v>412</v>
      </c>
      <c r="M11" s="17">
        <v>188</v>
      </c>
      <c r="N11" s="18">
        <v>201</v>
      </c>
      <c r="O11" s="18">
        <v>238</v>
      </c>
      <c r="P11" s="18">
        <v>150</v>
      </c>
      <c r="Q11" s="11">
        <v>1189</v>
      </c>
      <c r="R11" s="12">
        <v>8</v>
      </c>
      <c r="S11" s="13">
        <v>1954</v>
      </c>
      <c r="T11" s="122">
        <v>195.4</v>
      </c>
    </row>
    <row r="12" spans="1:20" ht="15" customHeight="1">
      <c r="A12" s="5" t="s">
        <v>9</v>
      </c>
      <c r="B12" s="7" t="s">
        <v>161</v>
      </c>
      <c r="C12" s="123">
        <v>0</v>
      </c>
      <c r="D12" s="124">
        <v>18</v>
      </c>
      <c r="E12" s="15">
        <v>192</v>
      </c>
      <c r="F12" s="16">
        <v>185</v>
      </c>
      <c r="G12" s="16">
        <v>193</v>
      </c>
      <c r="H12" s="16">
        <v>204</v>
      </c>
      <c r="I12" s="16">
        <v>191</v>
      </c>
      <c r="J12" s="16">
        <v>221</v>
      </c>
      <c r="K12" s="11">
        <v>1294</v>
      </c>
      <c r="L12" s="13">
        <v>453</v>
      </c>
      <c r="M12" s="17">
        <v>171</v>
      </c>
      <c r="N12" s="18">
        <v>171</v>
      </c>
      <c r="O12" s="18">
        <v>160</v>
      </c>
      <c r="P12" s="18">
        <v>157</v>
      </c>
      <c r="Q12" s="11">
        <v>1184</v>
      </c>
      <c r="R12" s="12">
        <v>9</v>
      </c>
      <c r="S12" s="13">
        <v>1845</v>
      </c>
      <c r="T12" s="122">
        <v>184.5</v>
      </c>
    </row>
    <row r="13" spans="1:20" ht="15" customHeight="1">
      <c r="A13" s="5" t="s">
        <v>10</v>
      </c>
      <c r="B13" s="19" t="s">
        <v>162</v>
      </c>
      <c r="C13" s="125">
        <v>4</v>
      </c>
      <c r="D13" s="13">
        <v>13</v>
      </c>
      <c r="E13" s="15">
        <v>180</v>
      </c>
      <c r="F13" s="16">
        <v>198</v>
      </c>
      <c r="G13" s="16">
        <v>165</v>
      </c>
      <c r="H13" s="16">
        <v>158</v>
      </c>
      <c r="I13" s="16">
        <v>154</v>
      </c>
      <c r="J13" s="16">
        <v>166</v>
      </c>
      <c r="K13" s="11">
        <v>1123</v>
      </c>
      <c r="L13" s="13">
        <v>393</v>
      </c>
      <c r="M13" s="17">
        <v>128</v>
      </c>
      <c r="N13" s="18">
        <v>216</v>
      </c>
      <c r="O13" s="18">
        <v>215</v>
      </c>
      <c r="P13" s="18">
        <v>157</v>
      </c>
      <c r="Q13" s="11">
        <v>1177</v>
      </c>
      <c r="R13" s="12">
        <v>10</v>
      </c>
      <c r="S13" s="13">
        <v>1737</v>
      </c>
      <c r="T13" s="122">
        <v>173.7</v>
      </c>
    </row>
    <row r="14" spans="1:20" ht="15" customHeight="1">
      <c r="A14" s="5" t="s">
        <v>11</v>
      </c>
      <c r="B14" s="7" t="s">
        <v>102</v>
      </c>
      <c r="C14" s="123">
        <v>0</v>
      </c>
      <c r="D14" s="124">
        <v>3</v>
      </c>
      <c r="E14" s="15">
        <v>210</v>
      </c>
      <c r="F14" s="16">
        <v>166</v>
      </c>
      <c r="G14" s="16">
        <v>235</v>
      </c>
      <c r="H14" s="16">
        <v>158</v>
      </c>
      <c r="I14" s="16">
        <v>197</v>
      </c>
      <c r="J14" s="16">
        <v>164</v>
      </c>
      <c r="K14" s="11">
        <v>1148</v>
      </c>
      <c r="L14" s="13">
        <v>402</v>
      </c>
      <c r="M14" s="17">
        <v>143</v>
      </c>
      <c r="N14" s="18">
        <v>176</v>
      </c>
      <c r="O14" s="18">
        <v>185</v>
      </c>
      <c r="P14" s="153">
        <v>257</v>
      </c>
      <c r="Q14" s="11">
        <v>1175</v>
      </c>
      <c r="R14" s="12">
        <v>11</v>
      </c>
      <c r="S14" s="13">
        <v>1891</v>
      </c>
      <c r="T14" s="122">
        <v>189.1</v>
      </c>
    </row>
    <row r="15" spans="1:20" ht="15" customHeight="1">
      <c r="A15" s="5" t="s">
        <v>12</v>
      </c>
      <c r="B15" s="7" t="s">
        <v>163</v>
      </c>
      <c r="C15" s="123">
        <v>0</v>
      </c>
      <c r="D15" s="124">
        <v>19</v>
      </c>
      <c r="E15" s="15">
        <v>153</v>
      </c>
      <c r="F15" s="16">
        <v>158</v>
      </c>
      <c r="G15" s="16">
        <v>157</v>
      </c>
      <c r="H15" s="16">
        <v>208</v>
      </c>
      <c r="I15" s="16">
        <v>194</v>
      </c>
      <c r="J15" s="16">
        <v>172</v>
      </c>
      <c r="K15" s="11">
        <v>1156</v>
      </c>
      <c r="L15" s="13">
        <v>405</v>
      </c>
      <c r="M15" s="17">
        <v>148</v>
      </c>
      <c r="N15" s="18">
        <v>201</v>
      </c>
      <c r="O15" s="18">
        <v>155</v>
      </c>
      <c r="P15" s="18">
        <v>186</v>
      </c>
      <c r="Q15" s="11">
        <v>1171</v>
      </c>
      <c r="R15" s="12">
        <v>12</v>
      </c>
      <c r="S15" s="13">
        <v>1732</v>
      </c>
      <c r="T15" s="122">
        <v>173.2</v>
      </c>
    </row>
    <row r="16" spans="1:20" ht="15" customHeight="1">
      <c r="A16" s="5" t="s">
        <v>13</v>
      </c>
      <c r="B16" s="7" t="s">
        <v>164</v>
      </c>
      <c r="C16" s="123">
        <v>0</v>
      </c>
      <c r="D16" s="124">
        <v>12</v>
      </c>
      <c r="E16" s="15">
        <v>170</v>
      </c>
      <c r="F16" s="16">
        <v>189</v>
      </c>
      <c r="G16" s="16">
        <v>136</v>
      </c>
      <c r="H16" s="16">
        <v>215</v>
      </c>
      <c r="I16" s="16">
        <v>168</v>
      </c>
      <c r="J16" s="16">
        <v>186</v>
      </c>
      <c r="K16" s="11">
        <v>1136</v>
      </c>
      <c r="L16" s="13">
        <v>398</v>
      </c>
      <c r="M16" s="17">
        <v>161</v>
      </c>
      <c r="N16" s="18">
        <v>190</v>
      </c>
      <c r="O16" s="18">
        <v>163</v>
      </c>
      <c r="P16" s="18">
        <v>210</v>
      </c>
      <c r="Q16" s="11">
        <v>1170</v>
      </c>
      <c r="R16" s="12">
        <v>13</v>
      </c>
      <c r="S16" s="13">
        <v>1788</v>
      </c>
      <c r="T16" s="122">
        <v>178.8</v>
      </c>
    </row>
    <row r="17" spans="1:20" ht="15" customHeight="1">
      <c r="A17" s="5" t="s">
        <v>14</v>
      </c>
      <c r="B17" s="7" t="s">
        <v>121</v>
      </c>
      <c r="C17" s="123">
        <v>0</v>
      </c>
      <c r="D17" s="124">
        <v>7</v>
      </c>
      <c r="E17" s="15">
        <v>196</v>
      </c>
      <c r="F17" s="16">
        <v>201</v>
      </c>
      <c r="G17" s="16">
        <v>169</v>
      </c>
      <c r="H17" s="16">
        <v>202</v>
      </c>
      <c r="I17" s="16">
        <v>189</v>
      </c>
      <c r="J17" s="16">
        <v>203</v>
      </c>
      <c r="K17" s="11">
        <v>1202</v>
      </c>
      <c r="L17" s="13">
        <v>421</v>
      </c>
      <c r="M17" s="17">
        <v>196</v>
      </c>
      <c r="N17" s="18">
        <v>146</v>
      </c>
      <c r="O17" s="18">
        <v>161</v>
      </c>
      <c r="P17" s="18">
        <v>207</v>
      </c>
      <c r="Q17" s="11">
        <v>1159</v>
      </c>
      <c r="R17" s="12">
        <v>14</v>
      </c>
      <c r="S17" s="13">
        <v>1870</v>
      </c>
      <c r="T17" s="122">
        <v>187</v>
      </c>
    </row>
    <row r="18" spans="1:20" ht="15" customHeight="1">
      <c r="A18" s="5" t="s">
        <v>15</v>
      </c>
      <c r="B18" s="7" t="s">
        <v>137</v>
      </c>
      <c r="C18" s="123">
        <v>0</v>
      </c>
      <c r="D18" s="124">
        <v>13</v>
      </c>
      <c r="E18" s="15">
        <v>196</v>
      </c>
      <c r="F18" s="16">
        <v>196</v>
      </c>
      <c r="G18" s="16">
        <v>205</v>
      </c>
      <c r="H18" s="16">
        <v>161</v>
      </c>
      <c r="I18" s="16">
        <v>201</v>
      </c>
      <c r="J18" s="16">
        <v>188</v>
      </c>
      <c r="K18" s="11">
        <v>1225</v>
      </c>
      <c r="L18" s="13">
        <v>429</v>
      </c>
      <c r="M18" s="17">
        <v>178</v>
      </c>
      <c r="N18" s="18">
        <v>180</v>
      </c>
      <c r="O18" s="18">
        <v>158</v>
      </c>
      <c r="P18" s="18">
        <v>157</v>
      </c>
      <c r="Q18" s="11">
        <v>1154</v>
      </c>
      <c r="R18" s="12">
        <v>15</v>
      </c>
      <c r="S18" s="13">
        <v>1820</v>
      </c>
      <c r="T18" s="122">
        <v>182</v>
      </c>
    </row>
    <row r="19" spans="1:20" ht="15" customHeight="1">
      <c r="A19" s="5" t="s">
        <v>16</v>
      </c>
      <c r="B19" s="19" t="s">
        <v>117</v>
      </c>
      <c r="C19" s="125">
        <v>4</v>
      </c>
      <c r="D19" s="13">
        <v>11</v>
      </c>
      <c r="E19" s="15">
        <v>186</v>
      </c>
      <c r="F19" s="16">
        <v>166</v>
      </c>
      <c r="G19" s="16">
        <v>190</v>
      </c>
      <c r="H19" s="16">
        <v>170</v>
      </c>
      <c r="I19" s="16">
        <v>179</v>
      </c>
      <c r="J19" s="16">
        <v>158</v>
      </c>
      <c r="K19" s="11">
        <v>1139</v>
      </c>
      <c r="L19" s="13">
        <v>399</v>
      </c>
      <c r="M19" s="17">
        <v>172</v>
      </c>
      <c r="N19" s="18">
        <v>176</v>
      </c>
      <c r="O19" s="18">
        <v>154</v>
      </c>
      <c r="P19" s="18">
        <v>162</v>
      </c>
      <c r="Q19" s="11">
        <v>1123</v>
      </c>
      <c r="R19" s="12">
        <v>16</v>
      </c>
      <c r="S19" s="13">
        <v>1713</v>
      </c>
      <c r="T19" s="122">
        <v>171.3</v>
      </c>
    </row>
    <row r="20" spans="1:20" ht="15" customHeight="1">
      <c r="A20" s="5" t="s">
        <v>17</v>
      </c>
      <c r="B20" s="9" t="s">
        <v>165</v>
      </c>
      <c r="C20" s="125">
        <v>4</v>
      </c>
      <c r="D20" s="13">
        <v>13</v>
      </c>
      <c r="E20" s="15">
        <v>154</v>
      </c>
      <c r="F20" s="16">
        <v>163</v>
      </c>
      <c r="G20" s="16">
        <v>193</v>
      </c>
      <c r="H20" s="16">
        <v>170</v>
      </c>
      <c r="I20" s="16">
        <v>209</v>
      </c>
      <c r="J20" s="16">
        <v>197</v>
      </c>
      <c r="K20" s="11">
        <v>1188</v>
      </c>
      <c r="L20" s="13">
        <v>416</v>
      </c>
      <c r="M20" s="17">
        <v>160</v>
      </c>
      <c r="N20" s="18">
        <v>148</v>
      </c>
      <c r="O20" s="18">
        <v>195</v>
      </c>
      <c r="P20" s="18">
        <v>128</v>
      </c>
      <c r="Q20" s="11">
        <v>1115</v>
      </c>
      <c r="R20" s="12">
        <v>17</v>
      </c>
      <c r="S20" s="13">
        <v>1717</v>
      </c>
      <c r="T20" s="122">
        <v>171.7</v>
      </c>
    </row>
    <row r="21" spans="1:20" ht="15" customHeight="1">
      <c r="A21" s="5" t="s">
        <v>18</v>
      </c>
      <c r="B21" s="9" t="s">
        <v>166</v>
      </c>
      <c r="C21" s="125">
        <v>4</v>
      </c>
      <c r="D21" s="13">
        <v>14</v>
      </c>
      <c r="E21" s="15">
        <v>167</v>
      </c>
      <c r="F21" s="16">
        <v>152</v>
      </c>
      <c r="G21" s="16">
        <v>174</v>
      </c>
      <c r="H21" s="16">
        <v>131</v>
      </c>
      <c r="I21" s="16">
        <v>192</v>
      </c>
      <c r="J21" s="16">
        <v>201</v>
      </c>
      <c r="K21" s="11">
        <v>1125</v>
      </c>
      <c r="L21" s="13">
        <v>394</v>
      </c>
      <c r="M21" s="17">
        <v>167</v>
      </c>
      <c r="N21" s="18">
        <v>170</v>
      </c>
      <c r="O21" s="18">
        <v>147</v>
      </c>
      <c r="P21" s="18">
        <v>161</v>
      </c>
      <c r="Q21" s="11">
        <v>1111</v>
      </c>
      <c r="R21" s="12">
        <v>18</v>
      </c>
      <c r="S21" s="13">
        <v>1662</v>
      </c>
      <c r="T21" s="122">
        <v>166.2</v>
      </c>
    </row>
    <row r="22" spans="1:20" ht="15" customHeight="1">
      <c r="A22" s="5" t="s">
        <v>19</v>
      </c>
      <c r="B22" s="9" t="s">
        <v>167</v>
      </c>
      <c r="C22" s="125">
        <v>0</v>
      </c>
      <c r="D22" s="13">
        <v>21</v>
      </c>
      <c r="E22" s="15">
        <v>156</v>
      </c>
      <c r="F22" s="16">
        <v>198</v>
      </c>
      <c r="G22" s="16">
        <v>173</v>
      </c>
      <c r="H22" s="16">
        <v>148</v>
      </c>
      <c r="I22" s="16">
        <v>185</v>
      </c>
      <c r="J22" s="16">
        <v>149</v>
      </c>
      <c r="K22" s="11">
        <v>1135</v>
      </c>
      <c r="L22" s="13">
        <v>397</v>
      </c>
      <c r="M22" s="17">
        <v>158</v>
      </c>
      <c r="N22" s="18">
        <v>162</v>
      </c>
      <c r="O22" s="18">
        <v>169</v>
      </c>
      <c r="P22" s="18">
        <v>136</v>
      </c>
      <c r="Q22" s="11">
        <v>1106</v>
      </c>
      <c r="R22" s="12">
        <v>19</v>
      </c>
      <c r="S22" s="13">
        <v>1634</v>
      </c>
      <c r="T22" s="122">
        <v>163.4</v>
      </c>
    </row>
    <row r="23" spans="1:20" ht="15" customHeight="1">
      <c r="A23" s="5" t="s">
        <v>20</v>
      </c>
      <c r="B23" s="9" t="s">
        <v>114</v>
      </c>
      <c r="C23" s="125">
        <v>0</v>
      </c>
      <c r="D23" s="13">
        <v>6</v>
      </c>
      <c r="E23" s="15">
        <v>147</v>
      </c>
      <c r="F23" s="16">
        <v>235</v>
      </c>
      <c r="G23" s="16">
        <v>170</v>
      </c>
      <c r="H23" s="16">
        <v>161</v>
      </c>
      <c r="I23" s="16">
        <v>154</v>
      </c>
      <c r="J23" s="16">
        <v>186</v>
      </c>
      <c r="K23" s="11">
        <v>1089</v>
      </c>
      <c r="L23" s="13">
        <v>381</v>
      </c>
      <c r="M23" s="17">
        <v>221</v>
      </c>
      <c r="N23" s="18">
        <v>145</v>
      </c>
      <c r="O23" s="18">
        <v>172</v>
      </c>
      <c r="P23" s="18">
        <v>156</v>
      </c>
      <c r="Q23" s="11">
        <v>1099</v>
      </c>
      <c r="R23" s="12">
        <v>20</v>
      </c>
      <c r="S23" s="13">
        <v>1747</v>
      </c>
      <c r="T23" s="122">
        <v>174.7</v>
      </c>
    </row>
    <row r="24" spans="1:20" ht="15" customHeight="1">
      <c r="A24" s="5" t="s">
        <v>21</v>
      </c>
      <c r="B24" s="9" t="s">
        <v>108</v>
      </c>
      <c r="C24" s="125">
        <v>0</v>
      </c>
      <c r="D24" s="13">
        <v>7</v>
      </c>
      <c r="E24" s="15">
        <v>177</v>
      </c>
      <c r="F24" s="16">
        <v>143</v>
      </c>
      <c r="G24" s="16">
        <v>201</v>
      </c>
      <c r="H24" s="16">
        <v>160</v>
      </c>
      <c r="I24" s="16">
        <v>185</v>
      </c>
      <c r="J24" s="16">
        <v>226</v>
      </c>
      <c r="K24" s="11">
        <v>1134</v>
      </c>
      <c r="L24" s="13">
        <v>397</v>
      </c>
      <c r="M24" s="17">
        <v>161</v>
      </c>
      <c r="N24" s="18">
        <v>166</v>
      </c>
      <c r="O24" s="18">
        <v>155</v>
      </c>
      <c r="P24" s="18">
        <v>184</v>
      </c>
      <c r="Q24" s="11">
        <v>1091</v>
      </c>
      <c r="R24" s="12">
        <v>21</v>
      </c>
      <c r="S24" s="13">
        <v>1758</v>
      </c>
      <c r="T24" s="122">
        <v>175.8</v>
      </c>
    </row>
    <row r="25" spans="1:20" ht="15" customHeight="1">
      <c r="A25" s="5" t="s">
        <v>22</v>
      </c>
      <c r="B25" s="9" t="s">
        <v>119</v>
      </c>
      <c r="C25" s="125">
        <v>0</v>
      </c>
      <c r="D25" s="13">
        <v>8</v>
      </c>
      <c r="E25" s="15">
        <v>185</v>
      </c>
      <c r="F25" s="16">
        <v>154</v>
      </c>
      <c r="G25" s="16">
        <v>166</v>
      </c>
      <c r="H25" s="16">
        <v>180</v>
      </c>
      <c r="I25" s="16">
        <v>174</v>
      </c>
      <c r="J25" s="16">
        <v>205</v>
      </c>
      <c r="K25" s="11">
        <v>1112</v>
      </c>
      <c r="L25" s="13">
        <v>389</v>
      </c>
      <c r="M25" s="17">
        <v>168</v>
      </c>
      <c r="N25" s="18">
        <v>158</v>
      </c>
      <c r="O25" s="18">
        <v>180</v>
      </c>
      <c r="P25" s="18">
        <v>126</v>
      </c>
      <c r="Q25" s="11">
        <v>1053</v>
      </c>
      <c r="R25" s="12">
        <v>22</v>
      </c>
      <c r="S25" s="13">
        <v>1696</v>
      </c>
      <c r="T25" s="122">
        <v>169.6</v>
      </c>
    </row>
    <row r="26" spans="1:20" ht="15" customHeight="1">
      <c r="A26" s="5" t="s">
        <v>23</v>
      </c>
      <c r="B26" s="19" t="s">
        <v>103</v>
      </c>
      <c r="C26" s="125">
        <v>0</v>
      </c>
      <c r="D26" s="13">
        <v>3</v>
      </c>
      <c r="E26" s="15">
        <v>195</v>
      </c>
      <c r="F26" s="16">
        <v>180</v>
      </c>
      <c r="G26" s="16">
        <v>178</v>
      </c>
      <c r="H26" s="16">
        <v>170</v>
      </c>
      <c r="I26" s="16">
        <v>186</v>
      </c>
      <c r="J26" s="16">
        <v>177</v>
      </c>
      <c r="K26" s="11">
        <v>1104</v>
      </c>
      <c r="L26" s="13">
        <v>386</v>
      </c>
      <c r="M26" s="17">
        <v>169</v>
      </c>
      <c r="N26" s="18">
        <v>148</v>
      </c>
      <c r="O26" s="18">
        <v>156</v>
      </c>
      <c r="P26" s="18">
        <v>157</v>
      </c>
      <c r="Q26" s="11">
        <v>1028</v>
      </c>
      <c r="R26" s="12">
        <v>23</v>
      </c>
      <c r="S26" s="13">
        <v>1716</v>
      </c>
      <c r="T26" s="122">
        <v>171.6</v>
      </c>
    </row>
    <row r="27" spans="1:20" ht="15" customHeight="1">
      <c r="A27" s="5" t="s">
        <v>24</v>
      </c>
      <c r="B27" s="7" t="s">
        <v>143</v>
      </c>
      <c r="C27" s="123">
        <v>0</v>
      </c>
      <c r="D27" s="124">
        <v>17</v>
      </c>
      <c r="E27" s="15">
        <v>150</v>
      </c>
      <c r="F27" s="16">
        <v>170</v>
      </c>
      <c r="G27" s="16">
        <v>143</v>
      </c>
      <c r="H27" s="16">
        <v>173</v>
      </c>
      <c r="I27" s="16">
        <v>156</v>
      </c>
      <c r="J27" s="16">
        <v>192</v>
      </c>
      <c r="K27" s="11">
        <v>1086</v>
      </c>
      <c r="L27" s="13">
        <v>380</v>
      </c>
      <c r="M27" s="17">
        <v>125</v>
      </c>
      <c r="N27" s="18">
        <v>147</v>
      </c>
      <c r="O27" s="18">
        <v>155</v>
      </c>
      <c r="P27" s="18">
        <v>134</v>
      </c>
      <c r="Q27" s="11">
        <v>1009</v>
      </c>
      <c r="R27" s="12">
        <v>24</v>
      </c>
      <c r="S27" s="13">
        <v>1545</v>
      </c>
      <c r="T27" s="122">
        <v>154.5</v>
      </c>
    </row>
    <row r="28" spans="1:20" ht="15" customHeight="1">
      <c r="A28" s="5" t="s">
        <v>25</v>
      </c>
      <c r="B28" s="7" t="s">
        <v>168</v>
      </c>
      <c r="C28" s="123">
        <v>0</v>
      </c>
      <c r="D28" s="124">
        <v>9</v>
      </c>
      <c r="E28" s="15">
        <v>158</v>
      </c>
      <c r="F28" s="16">
        <v>202</v>
      </c>
      <c r="G28" s="16">
        <v>175</v>
      </c>
      <c r="H28" s="16">
        <v>184</v>
      </c>
      <c r="I28" s="16">
        <v>186</v>
      </c>
      <c r="J28" s="16">
        <v>136</v>
      </c>
      <c r="K28" s="11">
        <v>1095</v>
      </c>
      <c r="L28" s="13"/>
      <c r="M28" s="20"/>
      <c r="N28" s="20"/>
      <c r="O28" s="20"/>
      <c r="P28" s="20"/>
      <c r="Q28" s="11"/>
      <c r="R28" s="11"/>
      <c r="S28" s="13">
        <v>1041</v>
      </c>
      <c r="T28" s="122">
        <v>173.5</v>
      </c>
    </row>
    <row r="29" spans="1:20" ht="15" customHeight="1">
      <c r="A29" s="5" t="s">
        <v>26</v>
      </c>
      <c r="B29" s="7" t="s">
        <v>139</v>
      </c>
      <c r="C29" s="123">
        <v>0</v>
      </c>
      <c r="D29" s="124">
        <v>11</v>
      </c>
      <c r="E29" s="15">
        <v>164</v>
      </c>
      <c r="F29" s="16">
        <v>160</v>
      </c>
      <c r="G29" s="16">
        <v>181</v>
      </c>
      <c r="H29" s="16">
        <v>165</v>
      </c>
      <c r="I29" s="16">
        <v>161</v>
      </c>
      <c r="J29" s="16">
        <v>184</v>
      </c>
      <c r="K29" s="11">
        <v>1081</v>
      </c>
      <c r="L29" s="13"/>
      <c r="M29" s="21"/>
      <c r="N29" s="21"/>
      <c r="O29" s="21"/>
      <c r="P29" s="21"/>
      <c r="Q29" s="11"/>
      <c r="R29" s="11"/>
      <c r="S29" s="13">
        <v>1015</v>
      </c>
      <c r="T29" s="122">
        <v>169.16666666666666</v>
      </c>
    </row>
    <row r="30" spans="1:20" ht="15" customHeight="1">
      <c r="A30" s="5" t="s">
        <v>27</v>
      </c>
      <c r="B30" s="7" t="s">
        <v>122</v>
      </c>
      <c r="C30" s="123">
        <v>4</v>
      </c>
      <c r="D30" s="124">
        <v>13</v>
      </c>
      <c r="E30" s="15">
        <v>126</v>
      </c>
      <c r="F30" s="16">
        <v>150</v>
      </c>
      <c r="G30" s="16">
        <v>149</v>
      </c>
      <c r="H30" s="16">
        <v>168</v>
      </c>
      <c r="I30" s="16">
        <v>188</v>
      </c>
      <c r="J30" s="16">
        <v>196</v>
      </c>
      <c r="K30" s="11">
        <v>1079</v>
      </c>
      <c r="L30" s="13"/>
      <c r="M30" s="21"/>
      <c r="N30" s="21"/>
      <c r="O30" s="21"/>
      <c r="P30" s="21"/>
      <c r="Q30" s="11"/>
      <c r="R30" s="11"/>
      <c r="S30" s="13">
        <v>977</v>
      </c>
      <c r="T30" s="122">
        <v>162.83333333333334</v>
      </c>
    </row>
    <row r="31" spans="1:20" ht="15" customHeight="1">
      <c r="A31" s="5" t="s">
        <v>28</v>
      </c>
      <c r="B31" s="7" t="s">
        <v>129</v>
      </c>
      <c r="C31" s="123">
        <v>4</v>
      </c>
      <c r="D31" s="124">
        <v>14</v>
      </c>
      <c r="E31" s="15">
        <v>141</v>
      </c>
      <c r="F31" s="16">
        <v>199</v>
      </c>
      <c r="G31" s="16">
        <v>156</v>
      </c>
      <c r="H31" s="16">
        <v>145</v>
      </c>
      <c r="I31" s="16">
        <v>174</v>
      </c>
      <c r="J31" s="16">
        <v>154</v>
      </c>
      <c r="K31" s="11">
        <v>1077</v>
      </c>
      <c r="L31" s="13"/>
      <c r="M31" s="22"/>
      <c r="N31" s="22"/>
      <c r="O31" s="22"/>
      <c r="P31" s="22"/>
      <c r="Q31" s="11"/>
      <c r="R31" s="11"/>
      <c r="S31" s="13">
        <v>969</v>
      </c>
      <c r="T31" s="122">
        <v>161.5</v>
      </c>
    </row>
    <row r="32" spans="1:20" ht="15" customHeight="1">
      <c r="A32" s="5" t="s">
        <v>29</v>
      </c>
      <c r="B32" s="9" t="s">
        <v>133</v>
      </c>
      <c r="C32" s="125">
        <v>0</v>
      </c>
      <c r="D32" s="13">
        <v>11</v>
      </c>
      <c r="E32" s="15">
        <v>143</v>
      </c>
      <c r="F32" s="16">
        <v>175</v>
      </c>
      <c r="G32" s="16">
        <v>195</v>
      </c>
      <c r="H32" s="16">
        <v>158</v>
      </c>
      <c r="I32" s="16">
        <v>180</v>
      </c>
      <c r="J32" s="16">
        <v>155</v>
      </c>
      <c r="K32" s="11">
        <v>1072</v>
      </c>
      <c r="L32" s="13"/>
      <c r="M32" s="22"/>
      <c r="N32" s="22"/>
      <c r="O32" s="22"/>
      <c r="P32" s="22"/>
      <c r="Q32" s="11"/>
      <c r="R32" s="11"/>
      <c r="S32" s="13">
        <v>1006</v>
      </c>
      <c r="T32" s="122">
        <v>167.66666666666666</v>
      </c>
    </row>
    <row r="33" spans="1:20" ht="15" customHeight="1">
      <c r="A33" s="5" t="s">
        <v>30</v>
      </c>
      <c r="B33" s="7" t="s">
        <v>110</v>
      </c>
      <c r="C33" s="123">
        <v>0</v>
      </c>
      <c r="D33" s="124">
        <v>6</v>
      </c>
      <c r="E33" s="15">
        <v>195</v>
      </c>
      <c r="F33" s="16">
        <v>130</v>
      </c>
      <c r="G33" s="16">
        <v>151</v>
      </c>
      <c r="H33" s="16">
        <v>170</v>
      </c>
      <c r="I33" s="16">
        <v>188</v>
      </c>
      <c r="J33" s="16">
        <v>201</v>
      </c>
      <c r="K33" s="11">
        <v>1071</v>
      </c>
      <c r="L33" s="13"/>
      <c r="M33" s="22"/>
      <c r="N33" s="22"/>
      <c r="O33" s="23"/>
      <c r="P33" s="24"/>
      <c r="Q33" s="11"/>
      <c r="R33" s="11"/>
      <c r="S33" s="13">
        <v>1035</v>
      </c>
      <c r="T33" s="122">
        <v>172.5</v>
      </c>
    </row>
    <row r="34" spans="1:20" ht="15" customHeight="1">
      <c r="A34" s="5" t="s">
        <v>31</v>
      </c>
      <c r="B34" s="9" t="s">
        <v>150</v>
      </c>
      <c r="C34" s="125">
        <v>0</v>
      </c>
      <c r="D34" s="13">
        <v>25</v>
      </c>
      <c r="E34" s="15">
        <v>178</v>
      </c>
      <c r="F34" s="16">
        <v>130</v>
      </c>
      <c r="G34" s="16">
        <v>110</v>
      </c>
      <c r="H34" s="16">
        <v>137</v>
      </c>
      <c r="I34" s="16">
        <v>181</v>
      </c>
      <c r="J34" s="16">
        <v>183</v>
      </c>
      <c r="K34" s="11">
        <v>1069</v>
      </c>
      <c r="L34" s="13"/>
      <c r="M34" s="22"/>
      <c r="N34" s="22"/>
      <c r="O34" s="24"/>
      <c r="P34" s="24"/>
      <c r="Q34" s="11"/>
      <c r="R34" s="11"/>
      <c r="S34" s="13">
        <v>919</v>
      </c>
      <c r="T34" s="122">
        <v>153.16666666666666</v>
      </c>
    </row>
    <row r="35" spans="1:20" ht="15" customHeight="1">
      <c r="A35" s="5" t="s">
        <v>32</v>
      </c>
      <c r="B35" s="9" t="s">
        <v>169</v>
      </c>
      <c r="C35" s="125">
        <v>0</v>
      </c>
      <c r="D35" s="13">
        <v>28</v>
      </c>
      <c r="E35" s="15">
        <v>127</v>
      </c>
      <c r="F35" s="16">
        <v>180</v>
      </c>
      <c r="G35" s="16">
        <v>142</v>
      </c>
      <c r="H35" s="16">
        <v>166</v>
      </c>
      <c r="I35" s="16">
        <v>186</v>
      </c>
      <c r="J35" s="16">
        <v>99</v>
      </c>
      <c r="K35" s="11">
        <v>1068</v>
      </c>
      <c r="L35" s="13"/>
      <c r="M35" s="22"/>
      <c r="N35" s="22"/>
      <c r="O35" s="24"/>
      <c r="P35" s="24"/>
      <c r="Q35" s="11"/>
      <c r="R35" s="11"/>
      <c r="S35" s="13">
        <v>900</v>
      </c>
      <c r="T35" s="122">
        <v>150</v>
      </c>
    </row>
    <row r="36" spans="1:20" ht="15" customHeight="1">
      <c r="A36" s="5" t="s">
        <v>33</v>
      </c>
      <c r="B36" s="7" t="s">
        <v>111</v>
      </c>
      <c r="C36" s="123">
        <v>0</v>
      </c>
      <c r="D36" s="124">
        <v>5</v>
      </c>
      <c r="E36" s="15">
        <v>178</v>
      </c>
      <c r="F36" s="16">
        <v>158</v>
      </c>
      <c r="G36" s="16">
        <v>174</v>
      </c>
      <c r="H36" s="16">
        <v>216</v>
      </c>
      <c r="I36" s="16">
        <v>162</v>
      </c>
      <c r="J36" s="16">
        <v>145</v>
      </c>
      <c r="K36" s="11">
        <v>1063</v>
      </c>
      <c r="L36" s="13"/>
      <c r="M36" s="21"/>
      <c r="N36" s="21"/>
      <c r="O36" s="24"/>
      <c r="P36" s="24"/>
      <c r="Q36" s="11"/>
      <c r="R36" s="11"/>
      <c r="S36" s="13">
        <v>1033</v>
      </c>
      <c r="T36" s="122">
        <v>172.16666666666666</v>
      </c>
    </row>
    <row r="37" spans="1:20" ht="15" customHeight="1">
      <c r="A37" s="5" t="s">
        <v>34</v>
      </c>
      <c r="B37" s="7" t="s">
        <v>120</v>
      </c>
      <c r="C37" s="123">
        <v>0</v>
      </c>
      <c r="D37" s="124">
        <v>5</v>
      </c>
      <c r="E37" s="15">
        <v>170</v>
      </c>
      <c r="F37" s="16">
        <v>156</v>
      </c>
      <c r="G37" s="16">
        <v>173</v>
      </c>
      <c r="H37" s="16">
        <v>163</v>
      </c>
      <c r="I37" s="16">
        <v>166</v>
      </c>
      <c r="J37" s="16">
        <v>204</v>
      </c>
      <c r="K37" s="11">
        <v>1062</v>
      </c>
      <c r="L37" s="13"/>
      <c r="M37" s="21"/>
      <c r="N37" s="21"/>
      <c r="O37" s="24"/>
      <c r="P37" s="24"/>
      <c r="Q37" s="11"/>
      <c r="R37" s="11"/>
      <c r="S37" s="13">
        <v>1032</v>
      </c>
      <c r="T37" s="122">
        <v>172</v>
      </c>
    </row>
    <row r="38" spans="1:20" ht="15" customHeight="1">
      <c r="A38" s="5" t="s">
        <v>35</v>
      </c>
      <c r="B38" s="7" t="s">
        <v>170</v>
      </c>
      <c r="C38" s="123">
        <v>0</v>
      </c>
      <c r="D38" s="124">
        <v>19</v>
      </c>
      <c r="E38" s="15">
        <v>119</v>
      </c>
      <c r="F38" s="16">
        <v>143</v>
      </c>
      <c r="G38" s="16">
        <v>150</v>
      </c>
      <c r="H38" s="16">
        <v>203</v>
      </c>
      <c r="I38" s="16">
        <v>158</v>
      </c>
      <c r="J38" s="16">
        <v>169</v>
      </c>
      <c r="K38" s="11">
        <v>1056</v>
      </c>
      <c r="L38" s="13"/>
      <c r="M38" s="21"/>
      <c r="N38" s="21"/>
      <c r="O38" s="24"/>
      <c r="P38" s="24"/>
      <c r="Q38" s="11"/>
      <c r="R38" s="11"/>
      <c r="S38" s="13">
        <v>942</v>
      </c>
      <c r="T38" s="122">
        <v>157</v>
      </c>
    </row>
    <row r="39" spans="1:20" ht="15" customHeight="1">
      <c r="A39" s="5" t="s">
        <v>36</v>
      </c>
      <c r="B39" s="9" t="s">
        <v>138</v>
      </c>
      <c r="C39" s="125">
        <v>0</v>
      </c>
      <c r="D39" s="13">
        <v>15</v>
      </c>
      <c r="E39" s="15">
        <v>152</v>
      </c>
      <c r="F39" s="16">
        <v>172</v>
      </c>
      <c r="G39" s="16">
        <v>183</v>
      </c>
      <c r="H39" s="16">
        <v>178</v>
      </c>
      <c r="I39" s="16">
        <v>139</v>
      </c>
      <c r="J39" s="16">
        <v>140</v>
      </c>
      <c r="K39" s="11">
        <v>1054</v>
      </c>
      <c r="L39" s="13"/>
      <c r="M39" s="21"/>
      <c r="N39" s="21"/>
      <c r="O39" s="24"/>
      <c r="P39" s="24"/>
      <c r="Q39" s="11"/>
      <c r="R39" s="11"/>
      <c r="S39" s="13">
        <v>964</v>
      </c>
      <c r="T39" s="122">
        <v>160.66666666666666</v>
      </c>
    </row>
    <row r="40" spans="1:20" ht="15" customHeight="1">
      <c r="A40" s="5" t="s">
        <v>37</v>
      </c>
      <c r="B40" s="7" t="s">
        <v>151</v>
      </c>
      <c r="C40" s="123">
        <v>4</v>
      </c>
      <c r="D40" s="124">
        <v>22</v>
      </c>
      <c r="E40" s="15">
        <v>122</v>
      </c>
      <c r="F40" s="16">
        <v>157</v>
      </c>
      <c r="G40" s="16">
        <v>166</v>
      </c>
      <c r="H40" s="16">
        <v>154</v>
      </c>
      <c r="I40" s="16">
        <v>156</v>
      </c>
      <c r="J40" s="16">
        <v>122</v>
      </c>
      <c r="K40" s="11">
        <v>1033</v>
      </c>
      <c r="L40" s="13"/>
      <c r="M40" s="21"/>
      <c r="N40" s="21"/>
      <c r="O40" s="24"/>
      <c r="P40" s="24"/>
      <c r="Q40" s="11"/>
      <c r="R40" s="11"/>
      <c r="S40" s="13">
        <v>877</v>
      </c>
      <c r="T40" s="122">
        <v>146.16666666666666</v>
      </c>
    </row>
    <row r="41" spans="1:20" ht="15" customHeight="1">
      <c r="A41" s="5" t="s">
        <v>53</v>
      </c>
      <c r="B41" s="7" t="s">
        <v>107</v>
      </c>
      <c r="C41" s="123">
        <v>0</v>
      </c>
      <c r="D41" s="124">
        <v>3</v>
      </c>
      <c r="E41" s="15">
        <v>153</v>
      </c>
      <c r="F41" s="16">
        <v>156</v>
      </c>
      <c r="G41" s="16">
        <v>126</v>
      </c>
      <c r="H41" s="16">
        <v>152</v>
      </c>
      <c r="I41" s="16">
        <v>190</v>
      </c>
      <c r="J41" s="16">
        <v>237</v>
      </c>
      <c r="K41" s="11">
        <v>1032</v>
      </c>
      <c r="L41" s="13"/>
      <c r="M41" s="21"/>
      <c r="N41" s="21"/>
      <c r="O41" s="24"/>
      <c r="P41" s="24"/>
      <c r="Q41" s="11"/>
      <c r="R41" s="11"/>
      <c r="S41" s="13">
        <v>1014</v>
      </c>
      <c r="T41" s="122">
        <v>169</v>
      </c>
    </row>
    <row r="42" spans="1:20" ht="15" customHeight="1">
      <c r="A42" s="5" t="s">
        <v>54</v>
      </c>
      <c r="B42" s="7" t="s">
        <v>171</v>
      </c>
      <c r="C42" s="123">
        <v>4</v>
      </c>
      <c r="D42" s="124">
        <v>5</v>
      </c>
      <c r="E42" s="15">
        <v>160</v>
      </c>
      <c r="F42" s="16">
        <v>142</v>
      </c>
      <c r="G42" s="16">
        <v>181</v>
      </c>
      <c r="H42" s="16">
        <v>168</v>
      </c>
      <c r="I42" s="16">
        <v>156</v>
      </c>
      <c r="J42" s="16">
        <v>162</v>
      </c>
      <c r="K42" s="11">
        <v>1023</v>
      </c>
      <c r="L42" s="13"/>
      <c r="M42" s="21"/>
      <c r="N42" s="21"/>
      <c r="O42" s="24"/>
      <c r="P42" s="24"/>
      <c r="Q42" s="11"/>
      <c r="R42" s="11"/>
      <c r="S42" s="13">
        <v>969</v>
      </c>
      <c r="T42" s="122">
        <v>161.5</v>
      </c>
    </row>
    <row r="43" spans="1:20" ht="15" customHeight="1">
      <c r="A43" s="5" t="s">
        <v>55</v>
      </c>
      <c r="B43" s="7" t="s">
        <v>172</v>
      </c>
      <c r="C43" s="123">
        <v>0</v>
      </c>
      <c r="D43" s="124">
        <v>5</v>
      </c>
      <c r="E43" s="15">
        <v>181</v>
      </c>
      <c r="F43" s="16">
        <v>181</v>
      </c>
      <c r="G43" s="16">
        <v>158</v>
      </c>
      <c r="H43" s="16">
        <v>160</v>
      </c>
      <c r="I43" s="16">
        <v>176</v>
      </c>
      <c r="J43" s="16">
        <v>136</v>
      </c>
      <c r="K43" s="11">
        <v>1022</v>
      </c>
      <c r="L43" s="13"/>
      <c r="M43" s="21"/>
      <c r="N43" s="21"/>
      <c r="O43" s="24"/>
      <c r="P43" s="24"/>
      <c r="Q43" s="11"/>
      <c r="R43" s="11"/>
      <c r="S43" s="13">
        <v>992</v>
      </c>
      <c r="T43" s="122">
        <v>165.33333333333334</v>
      </c>
    </row>
    <row r="44" spans="1:20" ht="15" customHeight="1">
      <c r="A44" s="5" t="s">
        <v>56</v>
      </c>
      <c r="B44" s="7" t="s">
        <v>131</v>
      </c>
      <c r="C44" s="123">
        <v>0</v>
      </c>
      <c r="D44" s="124">
        <v>12</v>
      </c>
      <c r="E44" s="15">
        <v>169</v>
      </c>
      <c r="F44" s="16">
        <v>142</v>
      </c>
      <c r="G44" s="16">
        <v>170</v>
      </c>
      <c r="H44" s="16">
        <v>146</v>
      </c>
      <c r="I44" s="16">
        <v>145</v>
      </c>
      <c r="J44" s="16">
        <v>176</v>
      </c>
      <c r="K44" s="11">
        <v>1020</v>
      </c>
      <c r="L44" s="13"/>
      <c r="M44" s="21"/>
      <c r="N44" s="21"/>
      <c r="O44" s="24"/>
      <c r="P44" s="24"/>
      <c r="Q44" s="11"/>
      <c r="R44" s="11"/>
      <c r="S44" s="13">
        <v>948</v>
      </c>
      <c r="T44" s="122">
        <v>158</v>
      </c>
    </row>
    <row r="45" spans="1:20" ht="15" customHeight="1">
      <c r="A45" s="5" t="s">
        <v>57</v>
      </c>
      <c r="B45" s="7" t="s">
        <v>175</v>
      </c>
      <c r="C45" s="123">
        <v>0</v>
      </c>
      <c r="D45" s="124">
        <v>5</v>
      </c>
      <c r="E45" s="15">
        <v>161</v>
      </c>
      <c r="F45" s="16">
        <v>163</v>
      </c>
      <c r="G45" s="16">
        <v>198</v>
      </c>
      <c r="H45" s="16">
        <v>136</v>
      </c>
      <c r="I45" s="16">
        <v>149</v>
      </c>
      <c r="J45" s="16">
        <v>181</v>
      </c>
      <c r="K45" s="11">
        <v>1018</v>
      </c>
      <c r="L45" s="13"/>
      <c r="M45" s="21"/>
      <c r="N45" s="21"/>
      <c r="O45" s="24"/>
      <c r="P45" s="24"/>
      <c r="Q45" s="11"/>
      <c r="R45" s="11"/>
      <c r="S45" s="13">
        <v>988</v>
      </c>
      <c r="T45" s="122">
        <v>164.66666666666666</v>
      </c>
    </row>
    <row r="46" spans="1:20" ht="15" customHeight="1">
      <c r="A46" s="5" t="s">
        <v>58</v>
      </c>
      <c r="B46" s="7" t="s">
        <v>125</v>
      </c>
      <c r="C46" s="123">
        <v>0</v>
      </c>
      <c r="D46" s="124">
        <v>7</v>
      </c>
      <c r="E46" s="15">
        <v>144</v>
      </c>
      <c r="F46" s="16">
        <v>165</v>
      </c>
      <c r="G46" s="16">
        <v>147</v>
      </c>
      <c r="H46" s="16">
        <v>152</v>
      </c>
      <c r="I46" s="16">
        <v>193</v>
      </c>
      <c r="J46" s="16">
        <v>173</v>
      </c>
      <c r="K46" s="11">
        <v>1016</v>
      </c>
      <c r="L46" s="13"/>
      <c r="M46" s="21"/>
      <c r="N46" s="21"/>
      <c r="O46" s="24"/>
      <c r="P46" s="24"/>
      <c r="Q46" s="11"/>
      <c r="R46" s="11"/>
      <c r="S46" s="13">
        <v>974</v>
      </c>
      <c r="T46" s="122">
        <v>162.33333333333334</v>
      </c>
    </row>
    <row r="47" spans="1:20" ht="15" customHeight="1">
      <c r="A47" s="5" t="s">
        <v>74</v>
      </c>
      <c r="B47" s="7" t="s">
        <v>144</v>
      </c>
      <c r="C47" s="123">
        <v>0</v>
      </c>
      <c r="D47" s="124">
        <v>17</v>
      </c>
      <c r="E47" s="15">
        <v>170</v>
      </c>
      <c r="F47" s="16">
        <v>159</v>
      </c>
      <c r="G47" s="16">
        <v>155</v>
      </c>
      <c r="H47" s="16">
        <v>151</v>
      </c>
      <c r="I47" s="16">
        <v>144</v>
      </c>
      <c r="J47" s="16">
        <v>126</v>
      </c>
      <c r="K47" s="11">
        <v>1007</v>
      </c>
      <c r="L47" s="13"/>
      <c r="M47" s="21"/>
      <c r="N47" s="21"/>
      <c r="O47" s="24"/>
      <c r="P47" s="24"/>
      <c r="Q47" s="11"/>
      <c r="R47" s="11"/>
      <c r="S47" s="13">
        <v>905</v>
      </c>
      <c r="T47" s="122">
        <v>150.83333333333334</v>
      </c>
    </row>
    <row r="48" spans="1:20" ht="15" customHeight="1">
      <c r="A48" s="5" t="s">
        <v>75</v>
      </c>
      <c r="B48" s="7" t="s">
        <v>140</v>
      </c>
      <c r="C48" s="123">
        <v>0</v>
      </c>
      <c r="D48" s="124">
        <v>16</v>
      </c>
      <c r="E48" s="15">
        <v>152</v>
      </c>
      <c r="F48" s="16">
        <v>127</v>
      </c>
      <c r="G48" s="16">
        <v>160</v>
      </c>
      <c r="H48" s="16">
        <v>127</v>
      </c>
      <c r="I48" s="16">
        <v>167</v>
      </c>
      <c r="J48" s="16">
        <v>159</v>
      </c>
      <c r="K48" s="11">
        <v>988</v>
      </c>
      <c r="L48" s="13"/>
      <c r="M48" s="21"/>
      <c r="N48" s="21"/>
      <c r="O48" s="24"/>
      <c r="P48" s="24"/>
      <c r="Q48" s="11"/>
      <c r="R48" s="11"/>
      <c r="S48" s="13">
        <v>892</v>
      </c>
      <c r="T48" s="122">
        <v>148.66666666666666</v>
      </c>
    </row>
    <row r="49" spans="1:20" ht="15" customHeight="1">
      <c r="A49" s="5" t="s">
        <v>76</v>
      </c>
      <c r="B49" s="7" t="s">
        <v>127</v>
      </c>
      <c r="C49" s="123">
        <v>0</v>
      </c>
      <c r="D49" s="124">
        <v>11</v>
      </c>
      <c r="E49" s="15">
        <v>144</v>
      </c>
      <c r="F49" s="16">
        <v>141</v>
      </c>
      <c r="G49" s="16">
        <v>135</v>
      </c>
      <c r="H49" s="16">
        <v>192</v>
      </c>
      <c r="I49" s="16">
        <v>122</v>
      </c>
      <c r="J49" s="16">
        <v>171</v>
      </c>
      <c r="K49" s="11">
        <v>971</v>
      </c>
      <c r="L49" s="13"/>
      <c r="M49" s="21"/>
      <c r="N49" s="21"/>
      <c r="O49" s="24"/>
      <c r="P49" s="24"/>
      <c r="Q49" s="11"/>
      <c r="R49" s="11"/>
      <c r="S49" s="13">
        <v>905</v>
      </c>
      <c r="T49" s="122">
        <v>150.83333333333334</v>
      </c>
    </row>
    <row r="50" spans="1:20" ht="15" customHeight="1">
      <c r="A50" s="5" t="s">
        <v>77</v>
      </c>
      <c r="B50" s="7" t="s">
        <v>173</v>
      </c>
      <c r="C50" s="123">
        <v>0</v>
      </c>
      <c r="D50" s="124">
        <v>5</v>
      </c>
      <c r="E50" s="15">
        <v>137</v>
      </c>
      <c r="F50" s="16">
        <v>135</v>
      </c>
      <c r="G50" s="16">
        <v>174</v>
      </c>
      <c r="H50" s="16">
        <v>148</v>
      </c>
      <c r="I50" s="16">
        <v>159</v>
      </c>
      <c r="J50" s="16">
        <v>168</v>
      </c>
      <c r="K50" s="11">
        <v>951</v>
      </c>
      <c r="L50" s="13"/>
      <c r="M50" s="21"/>
      <c r="N50" s="21"/>
      <c r="O50" s="24"/>
      <c r="P50" s="24"/>
      <c r="Q50" s="11"/>
      <c r="R50" s="11"/>
      <c r="S50" s="13">
        <v>921</v>
      </c>
      <c r="T50" s="122">
        <v>153.5</v>
      </c>
    </row>
    <row r="51" spans="1:20" ht="15" customHeight="1">
      <c r="A51" s="5" t="s">
        <v>78</v>
      </c>
      <c r="B51" s="7" t="s">
        <v>101</v>
      </c>
      <c r="C51" s="123">
        <v>0</v>
      </c>
      <c r="D51" s="124">
        <v>1</v>
      </c>
      <c r="E51" s="15">
        <v>126</v>
      </c>
      <c r="F51" s="16">
        <v>156</v>
      </c>
      <c r="G51" s="16">
        <v>147</v>
      </c>
      <c r="H51" s="16">
        <v>163</v>
      </c>
      <c r="I51" s="16">
        <v>166</v>
      </c>
      <c r="J51" s="16">
        <v>172</v>
      </c>
      <c r="K51" s="11">
        <v>936</v>
      </c>
      <c r="L51" s="13"/>
      <c r="M51" s="21"/>
      <c r="N51" s="21"/>
      <c r="O51" s="24"/>
      <c r="P51" s="24"/>
      <c r="Q51" s="11"/>
      <c r="R51" s="11"/>
      <c r="S51" s="13">
        <v>930</v>
      </c>
      <c r="T51" s="122">
        <v>155</v>
      </c>
    </row>
    <row r="52" spans="1:20" ht="15" customHeight="1">
      <c r="A52" s="5" t="s">
        <v>79</v>
      </c>
      <c r="B52" s="7" t="s">
        <v>134</v>
      </c>
      <c r="C52" s="123">
        <v>4</v>
      </c>
      <c r="D52" s="124">
        <v>17</v>
      </c>
      <c r="E52" s="15">
        <v>101</v>
      </c>
      <c r="F52" s="16">
        <v>175</v>
      </c>
      <c r="G52" s="16">
        <v>120</v>
      </c>
      <c r="H52" s="16">
        <v>125</v>
      </c>
      <c r="I52" s="16">
        <v>132</v>
      </c>
      <c r="J52" s="16">
        <v>140</v>
      </c>
      <c r="K52" s="11">
        <v>919</v>
      </c>
      <c r="L52" s="13"/>
      <c r="M52" s="21"/>
      <c r="N52" s="21"/>
      <c r="O52" s="24"/>
      <c r="P52" s="24"/>
      <c r="Q52" s="11"/>
      <c r="R52" s="11"/>
      <c r="S52" s="13">
        <v>793</v>
      </c>
      <c r="T52" s="122">
        <v>132.16666666666666</v>
      </c>
    </row>
    <row r="53" spans="1:20" ht="15" customHeight="1">
      <c r="A53" s="5" t="s">
        <v>80</v>
      </c>
      <c r="B53" s="7" t="s">
        <v>136</v>
      </c>
      <c r="C53" s="123">
        <v>0</v>
      </c>
      <c r="D53" s="124">
        <v>15</v>
      </c>
      <c r="E53" s="15">
        <v>86</v>
      </c>
      <c r="F53" s="16">
        <v>98</v>
      </c>
      <c r="G53" s="16">
        <v>144</v>
      </c>
      <c r="H53" s="16">
        <v>187</v>
      </c>
      <c r="I53" s="16">
        <v>165</v>
      </c>
      <c r="J53" s="16">
        <v>126</v>
      </c>
      <c r="K53" s="11">
        <v>896</v>
      </c>
      <c r="L53" s="13"/>
      <c r="M53" s="21"/>
      <c r="N53" s="21"/>
      <c r="O53" s="24"/>
      <c r="P53" s="24"/>
      <c r="Q53" s="11"/>
      <c r="R53" s="11"/>
      <c r="S53" s="13">
        <v>806</v>
      </c>
      <c r="T53" s="122">
        <v>134.33333333333334</v>
      </c>
    </row>
    <row r="54" spans="1:20" ht="15" customHeight="1" thickBot="1">
      <c r="A54" s="126" t="s">
        <v>81</v>
      </c>
      <c r="B54" s="127" t="s">
        <v>148</v>
      </c>
      <c r="C54" s="128">
        <v>0</v>
      </c>
      <c r="D54" s="129">
        <v>17</v>
      </c>
      <c r="E54" s="130">
        <v>106</v>
      </c>
      <c r="F54" s="131">
        <v>127</v>
      </c>
      <c r="G54" s="131">
        <v>108</v>
      </c>
      <c r="H54" s="131">
        <v>150</v>
      </c>
      <c r="I54" s="131">
        <v>131</v>
      </c>
      <c r="J54" s="131">
        <v>150</v>
      </c>
      <c r="K54" s="135">
        <v>874</v>
      </c>
      <c r="L54" s="132"/>
      <c r="M54" s="133"/>
      <c r="N54" s="133"/>
      <c r="O54" s="134"/>
      <c r="P54" s="134"/>
      <c r="Q54" s="135"/>
      <c r="R54" s="135"/>
      <c r="S54" s="132">
        <v>772</v>
      </c>
      <c r="T54" s="136">
        <v>128.66666666666666</v>
      </c>
    </row>
    <row r="55" ht="15" customHeight="1">
      <c r="A55" s="27"/>
    </row>
    <row r="56" ht="15" customHeight="1">
      <c r="A56" s="27"/>
    </row>
    <row r="57" ht="15" customHeight="1">
      <c r="A57" s="27"/>
    </row>
    <row r="58" ht="15" customHeight="1">
      <c r="A58" s="27"/>
    </row>
    <row r="59" ht="15" customHeight="1">
      <c r="A59" s="27"/>
    </row>
    <row r="60" ht="15" customHeight="1">
      <c r="A60" s="27"/>
    </row>
    <row r="61" ht="15" customHeight="1">
      <c r="A61" s="27"/>
    </row>
    <row r="62" ht="15" customHeight="1">
      <c r="A62" s="27"/>
    </row>
    <row r="63" ht="15" customHeight="1">
      <c r="A63" s="27"/>
    </row>
    <row r="64" ht="15" customHeight="1">
      <c r="A64" s="27"/>
    </row>
    <row r="65" ht="15" customHeight="1">
      <c r="A65" s="27"/>
    </row>
    <row r="66" ht="15" customHeight="1">
      <c r="A66" s="27"/>
    </row>
    <row r="67" ht="15" customHeight="1">
      <c r="A67" s="28"/>
    </row>
    <row r="68" ht="15" customHeight="1">
      <c r="A68" s="28"/>
    </row>
    <row r="69" ht="15" customHeight="1">
      <c r="A69" s="28"/>
    </row>
    <row r="70" ht="15" customHeight="1">
      <c r="A70" s="28"/>
    </row>
    <row r="71" ht="15" customHeight="1">
      <c r="A71" s="28"/>
    </row>
    <row r="72" ht="15" customHeight="1">
      <c r="A72" s="28"/>
    </row>
    <row r="73" ht="15" customHeight="1">
      <c r="A73" s="28"/>
    </row>
    <row r="74" ht="15" customHeight="1">
      <c r="A74" s="28"/>
    </row>
    <row r="75" ht="15" customHeight="1">
      <c r="A75" s="28"/>
    </row>
    <row r="76" ht="15" customHeight="1">
      <c r="A76" s="28"/>
    </row>
    <row r="77" ht="15" customHeight="1">
      <c r="A77" s="28"/>
    </row>
    <row r="78" ht="15" customHeight="1">
      <c r="A78" s="28"/>
    </row>
    <row r="79" ht="15" customHeight="1">
      <c r="A79" s="28"/>
    </row>
    <row r="80" ht="15" customHeight="1">
      <c r="A80" s="28"/>
    </row>
    <row r="81" ht="15" customHeight="1">
      <c r="A81" s="28"/>
    </row>
    <row r="82" ht="15" customHeight="1">
      <c r="A82" s="28"/>
    </row>
    <row r="83" ht="15" customHeight="1">
      <c r="A83" s="28"/>
    </row>
    <row r="84" ht="15" customHeight="1">
      <c r="A84" s="28"/>
    </row>
    <row r="85" ht="15" customHeight="1">
      <c r="A85" s="28"/>
    </row>
    <row r="86" ht="15" customHeight="1">
      <c r="A86" s="28"/>
    </row>
    <row r="87" ht="15" customHeight="1">
      <c r="A87" s="28"/>
    </row>
    <row r="88" ht="15" customHeight="1">
      <c r="A88" s="28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 password="DD63" sheet="1" objects="1" scenarios="1" selectLockedCells="1" selectUnlockedCells="1"/>
  <mergeCells count="20">
    <mergeCell ref="S1:S3"/>
    <mergeCell ref="T1:T3"/>
    <mergeCell ref="K2:K3"/>
    <mergeCell ref="L2:L3"/>
    <mergeCell ref="Q2:Q3"/>
    <mergeCell ref="R2:R3"/>
    <mergeCell ref="N2:N3"/>
    <mergeCell ref="O2:O3"/>
    <mergeCell ref="P2:P3"/>
    <mergeCell ref="E2:E3"/>
    <mergeCell ref="F2:F3"/>
    <mergeCell ref="G2:G3"/>
    <mergeCell ref="A1:B1"/>
    <mergeCell ref="A2:B2"/>
    <mergeCell ref="C1:C3"/>
    <mergeCell ref="D1:D3"/>
    <mergeCell ref="H2:H3"/>
    <mergeCell ref="I2:I3"/>
    <mergeCell ref="J2:J3"/>
    <mergeCell ref="M2:M3"/>
  </mergeCells>
  <conditionalFormatting sqref="O4:O33 P4:P32 M4:N54 E4:J54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Q4:R54">
    <cfRule type="expression" priority="4" dxfId="3" stopIfTrue="1">
      <formula>$BK$1=2</formula>
    </cfRule>
  </conditionalFormatting>
  <printOptions horizontalCentered="1"/>
  <pageMargins left="0" right="0" top="0.7874015748031497" bottom="0.5905511811023623" header="0.5118110236220472" footer="0.1968503937007874"/>
  <pageSetup horizontalDpi="600" verticalDpi="600" orientation="landscape" paperSize="9" r:id="rId1"/>
  <headerFooter alignWithMargins="0">
    <oddHeader>&amp;R&amp;"Arial,Tučná kurzíva"&amp;12www.bkperfect.sk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showGridLines="0" showRowColHeaders="0" zoomScaleSheetLayoutView="100" workbookViewId="0" topLeftCell="A1">
      <selection activeCell="A4" sqref="A4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7" width="10.8515625" style="0" customWidth="1"/>
    <col min="8" max="8" width="9.57421875" style="0" customWidth="1"/>
    <col min="9" max="9" width="11.28125" style="0" customWidth="1"/>
    <col min="11" max="11" width="11.7109375" style="0" customWidth="1"/>
  </cols>
  <sheetData>
    <row r="1" spans="1:11" ht="46.5" customHeight="1" thickBot="1">
      <c r="A1" s="178" t="s">
        <v>86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3.5" thickBot="1">
      <c r="A2" s="146"/>
      <c r="B2" s="141"/>
      <c r="C2" s="142"/>
      <c r="D2" s="142"/>
      <c r="E2" s="142"/>
      <c r="F2" s="142"/>
      <c r="G2" s="142"/>
      <c r="H2" s="142"/>
      <c r="I2" s="142"/>
      <c r="J2" s="143"/>
      <c r="K2" s="148">
        <v>0</v>
      </c>
    </row>
    <row r="3" spans="1:11" ht="18" customHeight="1" thickBot="1">
      <c r="A3" s="181" t="s">
        <v>67</v>
      </c>
      <c r="B3" s="182"/>
      <c r="C3" s="33">
        <v>1</v>
      </c>
      <c r="D3" s="33">
        <v>2</v>
      </c>
      <c r="E3" s="33">
        <v>3</v>
      </c>
      <c r="F3" s="33">
        <v>4</v>
      </c>
      <c r="G3" s="33">
        <v>5</v>
      </c>
      <c r="H3" s="34" t="s">
        <v>83</v>
      </c>
      <c r="I3" s="35" t="s">
        <v>82</v>
      </c>
      <c r="J3" s="33" t="s">
        <v>84</v>
      </c>
      <c r="K3" s="36" t="s">
        <v>85</v>
      </c>
    </row>
    <row r="4" spans="1:11" ht="21.75" customHeight="1">
      <c r="A4" s="37">
        <v>1</v>
      </c>
      <c r="B4" s="38" t="s">
        <v>109</v>
      </c>
      <c r="C4" s="147">
        <v>2130</v>
      </c>
      <c r="D4" s="39"/>
      <c r="E4" s="39"/>
      <c r="F4" s="39"/>
      <c r="G4" s="39"/>
      <c r="H4" s="40">
        <v>10</v>
      </c>
      <c r="I4" s="41">
        <v>50</v>
      </c>
      <c r="J4" s="42">
        <v>2130</v>
      </c>
      <c r="K4" s="149">
        <v>213</v>
      </c>
    </row>
    <row r="5" spans="1:11" ht="21.75" customHeight="1">
      <c r="A5" s="43">
        <v>2</v>
      </c>
      <c r="B5" s="44" t="s">
        <v>104</v>
      </c>
      <c r="C5" s="45">
        <v>2126</v>
      </c>
      <c r="D5" s="45"/>
      <c r="E5" s="45"/>
      <c r="F5" s="45"/>
      <c r="G5" s="45"/>
      <c r="H5" s="46">
        <v>10</v>
      </c>
      <c r="I5" s="47">
        <v>75</v>
      </c>
      <c r="J5" s="48">
        <v>2126</v>
      </c>
      <c r="K5" s="150">
        <v>212.6</v>
      </c>
    </row>
    <row r="6" spans="1:11" ht="21.75" customHeight="1">
      <c r="A6" s="43">
        <v>3</v>
      </c>
      <c r="B6" s="44" t="s">
        <v>106</v>
      </c>
      <c r="C6" s="45">
        <v>2177</v>
      </c>
      <c r="D6" s="45">
        <v>1954</v>
      </c>
      <c r="E6" s="45"/>
      <c r="F6" s="45"/>
      <c r="G6" s="45"/>
      <c r="H6" s="46">
        <v>20</v>
      </c>
      <c r="I6" s="47">
        <v>120</v>
      </c>
      <c r="J6" s="48">
        <v>4131</v>
      </c>
      <c r="K6" s="150">
        <v>206.55</v>
      </c>
    </row>
    <row r="7" spans="1:11" ht="21.75" customHeight="1">
      <c r="A7" s="43">
        <v>4</v>
      </c>
      <c r="B7" s="44" t="s">
        <v>105</v>
      </c>
      <c r="C7" s="45">
        <v>2009</v>
      </c>
      <c r="D7" s="45"/>
      <c r="E7" s="45"/>
      <c r="F7" s="45"/>
      <c r="G7" s="45"/>
      <c r="H7" s="46">
        <v>10</v>
      </c>
      <c r="I7" s="47">
        <v>70</v>
      </c>
      <c r="J7" s="48">
        <v>2009</v>
      </c>
      <c r="K7" s="150">
        <v>200.9</v>
      </c>
    </row>
    <row r="8" spans="1:11" ht="21.75" customHeight="1">
      <c r="A8" s="43">
        <v>5</v>
      </c>
      <c r="B8" s="44" t="s">
        <v>102</v>
      </c>
      <c r="C8" s="45">
        <v>2086</v>
      </c>
      <c r="D8" s="45">
        <v>1891</v>
      </c>
      <c r="E8" s="45"/>
      <c r="F8" s="45"/>
      <c r="G8" s="45"/>
      <c r="H8" s="46">
        <v>20</v>
      </c>
      <c r="I8" s="47">
        <v>130</v>
      </c>
      <c r="J8" s="48">
        <v>3977</v>
      </c>
      <c r="K8" s="150">
        <v>198.85</v>
      </c>
    </row>
    <row r="9" spans="1:11" ht="21.75" customHeight="1">
      <c r="A9" s="43">
        <v>6</v>
      </c>
      <c r="B9" s="44" t="s">
        <v>113</v>
      </c>
      <c r="C9" s="45">
        <v>1977</v>
      </c>
      <c r="D9" s="45"/>
      <c r="E9" s="45"/>
      <c r="F9" s="45"/>
      <c r="G9" s="45"/>
      <c r="H9" s="46">
        <v>10</v>
      </c>
      <c r="I9" s="47">
        <v>30</v>
      </c>
      <c r="J9" s="48">
        <v>1977</v>
      </c>
      <c r="K9" s="150">
        <v>197.7</v>
      </c>
    </row>
    <row r="10" spans="1:11" ht="21.75" customHeight="1">
      <c r="A10" s="43">
        <v>7</v>
      </c>
      <c r="B10" s="44" t="s">
        <v>118</v>
      </c>
      <c r="C10" s="45">
        <v>1964</v>
      </c>
      <c r="D10" s="45"/>
      <c r="E10" s="45"/>
      <c r="F10" s="45"/>
      <c r="G10" s="45"/>
      <c r="H10" s="46">
        <v>10</v>
      </c>
      <c r="I10" s="47">
        <v>20</v>
      </c>
      <c r="J10" s="48">
        <v>1964</v>
      </c>
      <c r="K10" s="150">
        <v>196.4</v>
      </c>
    </row>
    <row r="11" spans="1:11" ht="21.75" customHeight="1">
      <c r="A11" s="43">
        <v>8</v>
      </c>
      <c r="B11" s="44" t="s">
        <v>115</v>
      </c>
      <c r="C11" s="45">
        <v>1962</v>
      </c>
      <c r="D11" s="45"/>
      <c r="E11" s="45"/>
      <c r="F11" s="45"/>
      <c r="G11" s="45"/>
      <c r="H11" s="46">
        <v>10</v>
      </c>
      <c r="I11" s="47">
        <v>26</v>
      </c>
      <c r="J11" s="48">
        <v>1962</v>
      </c>
      <c r="K11" s="150">
        <v>196.2</v>
      </c>
    </row>
    <row r="12" spans="1:11" ht="21.75" customHeight="1">
      <c r="A12" s="43">
        <v>9</v>
      </c>
      <c r="B12" s="44" t="s">
        <v>112</v>
      </c>
      <c r="C12" s="45">
        <v>1960</v>
      </c>
      <c r="D12" s="45"/>
      <c r="E12" s="45"/>
      <c r="F12" s="45"/>
      <c r="G12" s="45"/>
      <c r="H12" s="46">
        <v>10</v>
      </c>
      <c r="I12" s="47">
        <v>35</v>
      </c>
      <c r="J12" s="48">
        <v>1960</v>
      </c>
      <c r="K12" s="150">
        <v>196</v>
      </c>
    </row>
    <row r="13" spans="1:11" ht="21.75" customHeight="1">
      <c r="A13" s="43">
        <v>10</v>
      </c>
      <c r="B13" s="44" t="s">
        <v>107</v>
      </c>
      <c r="C13" s="45">
        <v>2092</v>
      </c>
      <c r="D13" s="45">
        <v>1014</v>
      </c>
      <c r="E13" s="45"/>
      <c r="F13" s="45"/>
      <c r="G13" s="45"/>
      <c r="H13" s="46">
        <v>16</v>
      </c>
      <c r="I13" s="47">
        <v>60</v>
      </c>
      <c r="J13" s="48">
        <v>3106</v>
      </c>
      <c r="K13" s="150">
        <v>194.125</v>
      </c>
    </row>
    <row r="14" spans="1:11" ht="21.75" customHeight="1">
      <c r="A14" s="43">
        <v>11</v>
      </c>
      <c r="B14" s="44" t="s">
        <v>155</v>
      </c>
      <c r="C14" s="45"/>
      <c r="D14" s="45">
        <v>1935</v>
      </c>
      <c r="E14" s="45"/>
      <c r="F14" s="45"/>
      <c r="G14" s="45"/>
      <c r="H14" s="46">
        <v>10</v>
      </c>
      <c r="I14" s="47">
        <v>100</v>
      </c>
      <c r="J14" s="48">
        <v>1935</v>
      </c>
      <c r="K14" s="150">
        <v>193.5</v>
      </c>
    </row>
    <row r="15" spans="1:11" ht="21.75" customHeight="1">
      <c r="A15" s="43">
        <v>12</v>
      </c>
      <c r="B15" s="44" t="s">
        <v>101</v>
      </c>
      <c r="C15" s="45">
        <v>2135</v>
      </c>
      <c r="D15" s="45">
        <v>930</v>
      </c>
      <c r="E15" s="45"/>
      <c r="F15" s="45"/>
      <c r="G15" s="45"/>
      <c r="H15" s="46">
        <v>16</v>
      </c>
      <c r="I15" s="47">
        <v>100</v>
      </c>
      <c r="J15" s="48">
        <v>3065</v>
      </c>
      <c r="K15" s="150">
        <v>191.5625</v>
      </c>
    </row>
    <row r="16" spans="1:11" ht="21.75" customHeight="1">
      <c r="A16" s="43">
        <v>13</v>
      </c>
      <c r="B16" s="44" t="s">
        <v>159</v>
      </c>
      <c r="C16" s="45"/>
      <c r="D16" s="45">
        <v>1911</v>
      </c>
      <c r="E16" s="45"/>
      <c r="F16" s="45"/>
      <c r="G16" s="45"/>
      <c r="H16" s="46">
        <v>10</v>
      </c>
      <c r="I16" s="47">
        <v>70</v>
      </c>
      <c r="J16" s="48">
        <v>1911</v>
      </c>
      <c r="K16" s="150">
        <v>191.1</v>
      </c>
    </row>
    <row r="17" spans="1:11" ht="21.75" customHeight="1">
      <c r="A17" s="43">
        <v>14</v>
      </c>
      <c r="B17" s="44" t="s">
        <v>121</v>
      </c>
      <c r="C17" s="45">
        <v>1947</v>
      </c>
      <c r="D17" s="45">
        <v>1870</v>
      </c>
      <c r="E17" s="45"/>
      <c r="F17" s="45"/>
      <c r="G17" s="45"/>
      <c r="H17" s="46">
        <v>20</v>
      </c>
      <c r="I17" s="47">
        <v>42</v>
      </c>
      <c r="J17" s="48">
        <v>3817</v>
      </c>
      <c r="K17" s="150">
        <v>190.85</v>
      </c>
    </row>
    <row r="18" spans="1:11" ht="21.75" customHeight="1">
      <c r="A18" s="43">
        <v>15</v>
      </c>
      <c r="B18" s="44" t="s">
        <v>111</v>
      </c>
      <c r="C18" s="45">
        <v>2019</v>
      </c>
      <c r="D18" s="45">
        <v>1033</v>
      </c>
      <c r="E18" s="45"/>
      <c r="F18" s="45"/>
      <c r="G18" s="45"/>
      <c r="H18" s="46">
        <v>16</v>
      </c>
      <c r="I18" s="47">
        <v>40</v>
      </c>
      <c r="J18" s="48">
        <v>3052</v>
      </c>
      <c r="K18" s="150">
        <v>190.75</v>
      </c>
    </row>
    <row r="19" spans="1:11" ht="21.75" customHeight="1">
      <c r="A19" s="43">
        <v>16</v>
      </c>
      <c r="B19" s="44" t="s">
        <v>120</v>
      </c>
      <c r="C19" s="45">
        <v>2014</v>
      </c>
      <c r="D19" s="45">
        <v>1032</v>
      </c>
      <c r="E19" s="45"/>
      <c r="F19" s="45"/>
      <c r="G19" s="45"/>
      <c r="H19" s="46">
        <v>16</v>
      </c>
      <c r="I19" s="47">
        <v>16</v>
      </c>
      <c r="J19" s="48">
        <v>3046</v>
      </c>
      <c r="K19" s="150">
        <v>190.375</v>
      </c>
    </row>
    <row r="20" spans="1:11" ht="21.75" customHeight="1">
      <c r="A20" s="43">
        <v>17</v>
      </c>
      <c r="B20" s="44" t="s">
        <v>103</v>
      </c>
      <c r="C20" s="45">
        <v>2070</v>
      </c>
      <c r="D20" s="45">
        <v>1716</v>
      </c>
      <c r="E20" s="45"/>
      <c r="F20" s="45"/>
      <c r="G20" s="45"/>
      <c r="H20" s="46">
        <v>20</v>
      </c>
      <c r="I20" s="47">
        <v>90</v>
      </c>
      <c r="J20" s="48">
        <v>3786</v>
      </c>
      <c r="K20" s="150">
        <v>189.3</v>
      </c>
    </row>
    <row r="21" spans="1:11" ht="21.75" customHeight="1">
      <c r="A21" s="43">
        <v>18</v>
      </c>
      <c r="B21" s="44" t="s">
        <v>110</v>
      </c>
      <c r="C21" s="45">
        <v>1977</v>
      </c>
      <c r="D21" s="45">
        <v>1035</v>
      </c>
      <c r="E21" s="45"/>
      <c r="F21" s="45"/>
      <c r="G21" s="45"/>
      <c r="H21" s="46">
        <v>16</v>
      </c>
      <c r="I21" s="47">
        <v>50</v>
      </c>
      <c r="J21" s="48">
        <v>3012</v>
      </c>
      <c r="K21" s="150">
        <v>188.25</v>
      </c>
    </row>
    <row r="22" spans="1:11" ht="21.75" customHeight="1">
      <c r="A22" s="43">
        <v>19</v>
      </c>
      <c r="B22" s="44" t="s">
        <v>123</v>
      </c>
      <c r="C22" s="45">
        <v>1871</v>
      </c>
      <c r="D22" s="45"/>
      <c r="E22" s="45"/>
      <c r="F22" s="45"/>
      <c r="G22" s="45"/>
      <c r="H22" s="46">
        <v>10</v>
      </c>
      <c r="I22" s="47">
        <v>10</v>
      </c>
      <c r="J22" s="48">
        <v>1871</v>
      </c>
      <c r="K22" s="150">
        <v>187.1</v>
      </c>
    </row>
    <row r="23" spans="1:11" ht="21.75" customHeight="1">
      <c r="A23" s="43">
        <v>20</v>
      </c>
      <c r="B23" s="44" t="s">
        <v>126</v>
      </c>
      <c r="C23" s="45">
        <v>1121</v>
      </c>
      <c r="D23" s="45"/>
      <c r="E23" s="45"/>
      <c r="F23" s="45"/>
      <c r="G23" s="45"/>
      <c r="H23" s="46">
        <v>6</v>
      </c>
      <c r="I23" s="47">
        <v>5</v>
      </c>
      <c r="J23" s="48">
        <v>1121</v>
      </c>
      <c r="K23" s="150">
        <v>186.83333333333334</v>
      </c>
    </row>
    <row r="24" spans="1:11" ht="21.75" customHeight="1">
      <c r="A24" s="43">
        <v>21</v>
      </c>
      <c r="B24" s="44" t="s">
        <v>156</v>
      </c>
      <c r="C24" s="45"/>
      <c r="D24" s="45">
        <v>1860</v>
      </c>
      <c r="E24" s="45"/>
      <c r="F24" s="45"/>
      <c r="G24" s="45"/>
      <c r="H24" s="46">
        <v>10</v>
      </c>
      <c r="I24" s="47">
        <v>90</v>
      </c>
      <c r="J24" s="48">
        <v>1860</v>
      </c>
      <c r="K24" s="150">
        <v>186</v>
      </c>
    </row>
    <row r="25" spans="1:11" ht="21.75" customHeight="1">
      <c r="A25" s="43">
        <v>22</v>
      </c>
      <c r="B25" s="44" t="s">
        <v>114</v>
      </c>
      <c r="C25" s="45">
        <v>1967</v>
      </c>
      <c r="D25" s="45">
        <v>1747</v>
      </c>
      <c r="E25" s="45"/>
      <c r="F25" s="45"/>
      <c r="G25" s="45"/>
      <c r="H25" s="46">
        <v>20</v>
      </c>
      <c r="I25" s="47">
        <v>44</v>
      </c>
      <c r="J25" s="48">
        <v>3714</v>
      </c>
      <c r="K25" s="150">
        <v>185.7</v>
      </c>
    </row>
    <row r="26" spans="1:11" ht="21.75" customHeight="1">
      <c r="A26" s="43">
        <v>23</v>
      </c>
      <c r="B26" s="44" t="s">
        <v>108</v>
      </c>
      <c r="C26" s="45">
        <v>1945</v>
      </c>
      <c r="D26" s="45">
        <v>1758</v>
      </c>
      <c r="E26" s="45"/>
      <c r="F26" s="45"/>
      <c r="G26" s="45"/>
      <c r="H26" s="46">
        <v>20</v>
      </c>
      <c r="I26" s="47">
        <v>69</v>
      </c>
      <c r="J26" s="48">
        <v>3703</v>
      </c>
      <c r="K26" s="150">
        <v>185.15</v>
      </c>
    </row>
    <row r="27" spans="1:11" ht="21.75" customHeight="1">
      <c r="A27" s="43">
        <v>24</v>
      </c>
      <c r="B27" s="44" t="s">
        <v>158</v>
      </c>
      <c r="C27" s="45"/>
      <c r="D27" s="45">
        <v>1851</v>
      </c>
      <c r="E27" s="45"/>
      <c r="F27" s="45"/>
      <c r="G27" s="45"/>
      <c r="H27" s="46">
        <v>10</v>
      </c>
      <c r="I27" s="47">
        <v>75</v>
      </c>
      <c r="J27" s="48">
        <v>1851</v>
      </c>
      <c r="K27" s="150">
        <v>185.1</v>
      </c>
    </row>
    <row r="28" spans="1:11" ht="21.75" customHeight="1">
      <c r="A28" s="43">
        <v>25</v>
      </c>
      <c r="B28" s="44" t="s">
        <v>161</v>
      </c>
      <c r="C28" s="45"/>
      <c r="D28" s="45">
        <v>1845</v>
      </c>
      <c r="E28" s="45"/>
      <c r="F28" s="45"/>
      <c r="G28" s="45"/>
      <c r="H28" s="46">
        <v>10</v>
      </c>
      <c r="I28" s="47">
        <v>50</v>
      </c>
      <c r="J28" s="48">
        <v>1845</v>
      </c>
      <c r="K28" s="150">
        <v>184.5</v>
      </c>
    </row>
    <row r="29" spans="1:11" ht="21.75" customHeight="1">
      <c r="A29" s="43">
        <v>26</v>
      </c>
      <c r="B29" s="44" t="s">
        <v>116</v>
      </c>
      <c r="C29" s="45">
        <v>1828</v>
      </c>
      <c r="D29" s="45"/>
      <c r="E29" s="45"/>
      <c r="F29" s="45"/>
      <c r="G29" s="45"/>
      <c r="H29" s="46">
        <v>10</v>
      </c>
      <c r="I29" s="47">
        <v>24</v>
      </c>
      <c r="J29" s="48">
        <v>1828</v>
      </c>
      <c r="K29" s="150">
        <v>182.8</v>
      </c>
    </row>
    <row r="30" spans="1:11" ht="21.75" customHeight="1">
      <c r="A30" s="43">
        <v>27</v>
      </c>
      <c r="B30" s="44" t="s">
        <v>128</v>
      </c>
      <c r="C30" s="45">
        <v>1096</v>
      </c>
      <c r="D30" s="45"/>
      <c r="E30" s="45"/>
      <c r="F30" s="45"/>
      <c r="G30" s="45"/>
      <c r="H30" s="46">
        <v>6</v>
      </c>
      <c r="I30" s="47">
        <v>5</v>
      </c>
      <c r="J30" s="48">
        <v>1096</v>
      </c>
      <c r="K30" s="150">
        <v>182.66666666666666</v>
      </c>
    </row>
    <row r="31" spans="1:11" ht="21.75" customHeight="1">
      <c r="A31" s="43">
        <v>28</v>
      </c>
      <c r="B31" s="44" t="s">
        <v>135</v>
      </c>
      <c r="C31" s="45">
        <v>1093</v>
      </c>
      <c r="D31" s="45"/>
      <c r="E31" s="45"/>
      <c r="F31" s="45"/>
      <c r="G31" s="45"/>
      <c r="H31" s="46">
        <v>6</v>
      </c>
      <c r="I31" s="47">
        <v>0</v>
      </c>
      <c r="J31" s="48">
        <v>1093</v>
      </c>
      <c r="K31" s="150">
        <v>182.16666666666666</v>
      </c>
    </row>
    <row r="32" spans="1:11" ht="21.75" customHeight="1">
      <c r="A32" s="43">
        <v>29</v>
      </c>
      <c r="B32" s="44" t="s">
        <v>124</v>
      </c>
      <c r="C32" s="45">
        <v>1820</v>
      </c>
      <c r="D32" s="45"/>
      <c r="E32" s="45"/>
      <c r="F32" s="45"/>
      <c r="G32" s="45"/>
      <c r="H32" s="46">
        <v>10</v>
      </c>
      <c r="I32" s="47">
        <v>5</v>
      </c>
      <c r="J32" s="48">
        <v>1820</v>
      </c>
      <c r="K32" s="150">
        <v>182</v>
      </c>
    </row>
    <row r="33" spans="1:11" ht="21.75" customHeight="1">
      <c r="A33" s="43">
        <v>30</v>
      </c>
      <c r="B33" s="44" t="s">
        <v>160</v>
      </c>
      <c r="C33" s="45"/>
      <c r="D33" s="45">
        <v>1815</v>
      </c>
      <c r="E33" s="45"/>
      <c r="F33" s="45"/>
      <c r="G33" s="45"/>
      <c r="H33" s="46">
        <v>10</v>
      </c>
      <c r="I33" s="47">
        <v>65</v>
      </c>
      <c r="J33" s="48">
        <v>1815</v>
      </c>
      <c r="K33" s="150">
        <v>181.5</v>
      </c>
    </row>
    <row r="34" spans="1:11" ht="21.75" customHeight="1">
      <c r="A34" s="43">
        <v>31</v>
      </c>
      <c r="B34" s="44" t="s">
        <v>119</v>
      </c>
      <c r="C34" s="45">
        <v>1919</v>
      </c>
      <c r="D34" s="45">
        <v>1696</v>
      </c>
      <c r="E34" s="45"/>
      <c r="F34" s="45"/>
      <c r="G34" s="45"/>
      <c r="H34" s="46">
        <v>20</v>
      </c>
      <c r="I34" s="47">
        <v>30</v>
      </c>
      <c r="J34" s="48">
        <v>3615</v>
      </c>
      <c r="K34" s="150">
        <v>180.75</v>
      </c>
    </row>
    <row r="35" spans="1:11" ht="21.75" customHeight="1">
      <c r="A35" s="43">
        <v>32</v>
      </c>
      <c r="B35" s="44" t="s">
        <v>137</v>
      </c>
      <c r="C35" s="45">
        <v>1052</v>
      </c>
      <c r="D35" s="45">
        <v>1820</v>
      </c>
      <c r="E35" s="45"/>
      <c r="F35" s="45"/>
      <c r="G35" s="45"/>
      <c r="H35" s="46">
        <v>16</v>
      </c>
      <c r="I35" s="47">
        <v>26</v>
      </c>
      <c r="J35" s="48">
        <v>2872</v>
      </c>
      <c r="K35" s="150">
        <v>179.5</v>
      </c>
    </row>
    <row r="36" spans="1:11" ht="21.75" customHeight="1">
      <c r="A36" s="43">
        <v>33</v>
      </c>
      <c r="B36" s="44" t="s">
        <v>164</v>
      </c>
      <c r="C36" s="45"/>
      <c r="D36" s="45">
        <v>1788</v>
      </c>
      <c r="E36" s="45"/>
      <c r="F36" s="45"/>
      <c r="G36" s="45"/>
      <c r="H36" s="46">
        <v>10</v>
      </c>
      <c r="I36" s="47">
        <v>30</v>
      </c>
      <c r="J36" s="48">
        <v>1788</v>
      </c>
      <c r="K36" s="150">
        <v>178.8</v>
      </c>
    </row>
    <row r="37" spans="1:11" ht="21.75" customHeight="1">
      <c r="A37" s="43">
        <v>34</v>
      </c>
      <c r="B37" s="44" t="s">
        <v>125</v>
      </c>
      <c r="C37" s="45">
        <v>1169</v>
      </c>
      <c r="D37" s="45">
        <v>974</v>
      </c>
      <c r="E37" s="45"/>
      <c r="F37" s="45"/>
      <c r="G37" s="45"/>
      <c r="H37" s="46">
        <v>12</v>
      </c>
      <c r="I37" s="47">
        <v>5</v>
      </c>
      <c r="J37" s="48">
        <v>2143</v>
      </c>
      <c r="K37" s="150">
        <v>178.58333333333334</v>
      </c>
    </row>
    <row r="38" spans="1:11" ht="21.75" customHeight="1">
      <c r="A38" s="43">
        <v>35</v>
      </c>
      <c r="B38" s="44" t="s">
        <v>142</v>
      </c>
      <c r="C38" s="45">
        <v>1066</v>
      </c>
      <c r="D38" s="45"/>
      <c r="E38" s="45"/>
      <c r="F38" s="45"/>
      <c r="G38" s="45"/>
      <c r="H38" s="46">
        <v>6</v>
      </c>
      <c r="I38" s="47">
        <v>0</v>
      </c>
      <c r="J38" s="48">
        <v>1066</v>
      </c>
      <c r="K38" s="150">
        <v>177.66666666666666</v>
      </c>
    </row>
    <row r="39" spans="1:11" ht="21.75" customHeight="1">
      <c r="A39" s="43">
        <v>36</v>
      </c>
      <c r="B39" s="44" t="s">
        <v>157</v>
      </c>
      <c r="C39" s="45"/>
      <c r="D39" s="45">
        <v>1763</v>
      </c>
      <c r="E39" s="45"/>
      <c r="F39" s="45"/>
      <c r="G39" s="45"/>
      <c r="H39" s="46">
        <v>10</v>
      </c>
      <c r="I39" s="47">
        <v>80</v>
      </c>
      <c r="J39" s="48">
        <v>1763</v>
      </c>
      <c r="K39" s="150">
        <v>176.3</v>
      </c>
    </row>
    <row r="40" spans="1:11" ht="21.75" customHeight="1">
      <c r="A40" s="43">
        <v>37</v>
      </c>
      <c r="B40" s="44" t="s">
        <v>117</v>
      </c>
      <c r="C40" s="45">
        <v>1802</v>
      </c>
      <c r="D40" s="45">
        <v>1713</v>
      </c>
      <c r="E40" s="45"/>
      <c r="F40" s="45"/>
      <c r="G40" s="45"/>
      <c r="H40" s="46">
        <v>20</v>
      </c>
      <c r="I40" s="47">
        <v>46</v>
      </c>
      <c r="J40" s="48">
        <v>3515</v>
      </c>
      <c r="K40" s="150">
        <v>175.75</v>
      </c>
    </row>
    <row r="41" spans="1:11" ht="21.75" customHeight="1">
      <c r="A41" s="43">
        <v>38</v>
      </c>
      <c r="B41" s="44" t="s">
        <v>139</v>
      </c>
      <c r="C41" s="45">
        <v>1083</v>
      </c>
      <c r="D41" s="45">
        <v>1015</v>
      </c>
      <c r="E41" s="45"/>
      <c r="F41" s="45"/>
      <c r="G41" s="45"/>
      <c r="H41" s="46">
        <v>12</v>
      </c>
      <c r="I41" s="47">
        <v>5</v>
      </c>
      <c r="J41" s="48">
        <v>2098</v>
      </c>
      <c r="K41" s="150">
        <v>174.83333333333334</v>
      </c>
    </row>
    <row r="42" spans="1:11" ht="21.75" customHeight="1">
      <c r="A42" s="43">
        <v>39</v>
      </c>
      <c r="B42" s="44" t="s">
        <v>133</v>
      </c>
      <c r="C42" s="45">
        <v>1086</v>
      </c>
      <c r="D42" s="45">
        <v>1006</v>
      </c>
      <c r="E42" s="45"/>
      <c r="F42" s="45"/>
      <c r="G42" s="45"/>
      <c r="H42" s="46">
        <v>12</v>
      </c>
      <c r="I42" s="47">
        <v>5</v>
      </c>
      <c r="J42" s="48">
        <v>2092</v>
      </c>
      <c r="K42" s="150">
        <v>174.33333333333334</v>
      </c>
    </row>
    <row r="43" spans="1:11" ht="21.75" customHeight="1">
      <c r="A43" s="43">
        <v>40</v>
      </c>
      <c r="B43" s="44" t="s">
        <v>162</v>
      </c>
      <c r="C43" s="45"/>
      <c r="D43" s="45">
        <v>1737</v>
      </c>
      <c r="E43" s="45"/>
      <c r="F43" s="45"/>
      <c r="G43" s="45"/>
      <c r="H43" s="46">
        <v>10</v>
      </c>
      <c r="I43" s="47">
        <v>45</v>
      </c>
      <c r="J43" s="48">
        <v>1737</v>
      </c>
      <c r="K43" s="150">
        <v>173.7</v>
      </c>
    </row>
    <row r="44" spans="1:11" ht="21.75" customHeight="1">
      <c r="A44" s="43">
        <v>41</v>
      </c>
      <c r="B44" s="44" t="s">
        <v>168</v>
      </c>
      <c r="C44" s="45"/>
      <c r="D44" s="45">
        <v>1041</v>
      </c>
      <c r="E44" s="45"/>
      <c r="F44" s="45"/>
      <c r="G44" s="45"/>
      <c r="H44" s="46">
        <v>6</v>
      </c>
      <c r="I44" s="47">
        <v>5</v>
      </c>
      <c r="J44" s="48">
        <v>1041</v>
      </c>
      <c r="K44" s="150">
        <v>173.5</v>
      </c>
    </row>
    <row r="45" spans="1:11" ht="21.75" customHeight="1">
      <c r="A45" s="43">
        <v>42</v>
      </c>
      <c r="B45" s="44" t="s">
        <v>163</v>
      </c>
      <c r="C45" s="49"/>
      <c r="D45" s="49">
        <v>1732</v>
      </c>
      <c r="E45" s="49"/>
      <c r="F45" s="49"/>
      <c r="G45" s="49"/>
      <c r="H45" s="50">
        <v>10</v>
      </c>
      <c r="I45" s="51">
        <v>35</v>
      </c>
      <c r="J45" s="48">
        <v>1732</v>
      </c>
      <c r="K45" s="150">
        <v>173.2</v>
      </c>
    </row>
    <row r="46" spans="1:11" ht="21.75" customHeight="1">
      <c r="A46" s="43">
        <v>43</v>
      </c>
      <c r="B46" s="44" t="s">
        <v>165</v>
      </c>
      <c r="C46" s="45"/>
      <c r="D46" s="45">
        <v>1717</v>
      </c>
      <c r="E46" s="45"/>
      <c r="F46" s="45"/>
      <c r="G46" s="45"/>
      <c r="H46" s="46">
        <v>10</v>
      </c>
      <c r="I46" s="47">
        <v>22</v>
      </c>
      <c r="J46" s="48">
        <v>1717</v>
      </c>
      <c r="K46" s="150">
        <v>171.7</v>
      </c>
    </row>
    <row r="47" spans="1:11" ht="21.75" customHeight="1">
      <c r="A47" s="43">
        <v>44</v>
      </c>
      <c r="B47" s="44" t="s">
        <v>147</v>
      </c>
      <c r="C47" s="45">
        <v>941</v>
      </c>
      <c r="D47" s="45">
        <v>1797</v>
      </c>
      <c r="E47" s="45"/>
      <c r="F47" s="45"/>
      <c r="G47" s="45"/>
      <c r="H47" s="46">
        <v>16</v>
      </c>
      <c r="I47" s="47">
        <v>60</v>
      </c>
      <c r="J47" s="48">
        <v>2738</v>
      </c>
      <c r="K47" s="150">
        <v>171.125</v>
      </c>
    </row>
    <row r="48" spans="1:11" ht="21.75" customHeight="1">
      <c r="A48" s="43">
        <v>45</v>
      </c>
      <c r="B48" s="44" t="s">
        <v>130</v>
      </c>
      <c r="C48" s="45">
        <v>1026</v>
      </c>
      <c r="D48" s="45"/>
      <c r="E48" s="45"/>
      <c r="F48" s="45"/>
      <c r="G48" s="45"/>
      <c r="H48" s="46">
        <v>6</v>
      </c>
      <c r="I48" s="47">
        <v>5</v>
      </c>
      <c r="J48" s="48">
        <v>1026</v>
      </c>
      <c r="K48" s="150">
        <v>171</v>
      </c>
    </row>
    <row r="49" spans="1:11" ht="21.75" customHeight="1">
      <c r="A49" s="43">
        <v>46</v>
      </c>
      <c r="B49" s="44" t="s">
        <v>122</v>
      </c>
      <c r="C49" s="45">
        <v>1752</v>
      </c>
      <c r="D49" s="45">
        <v>977</v>
      </c>
      <c r="E49" s="45"/>
      <c r="F49" s="45"/>
      <c r="G49" s="45"/>
      <c r="H49" s="46">
        <v>16</v>
      </c>
      <c r="I49" s="47">
        <v>17</v>
      </c>
      <c r="J49" s="48">
        <v>2729</v>
      </c>
      <c r="K49" s="150">
        <v>170.5625</v>
      </c>
    </row>
    <row r="50" spans="1:11" ht="21.75" customHeight="1">
      <c r="A50" s="43">
        <v>47</v>
      </c>
      <c r="B50" s="44" t="s">
        <v>132</v>
      </c>
      <c r="C50" s="45">
        <v>1022</v>
      </c>
      <c r="D50" s="45"/>
      <c r="E50" s="45"/>
      <c r="F50" s="45"/>
      <c r="G50" s="45"/>
      <c r="H50" s="46">
        <v>6</v>
      </c>
      <c r="I50" s="47">
        <v>5</v>
      </c>
      <c r="J50" s="48">
        <v>1022</v>
      </c>
      <c r="K50" s="150">
        <v>170.33333333333334</v>
      </c>
    </row>
    <row r="51" spans="1:11" ht="21.75" customHeight="1">
      <c r="A51" s="43">
        <v>48</v>
      </c>
      <c r="B51" s="44" t="s">
        <v>131</v>
      </c>
      <c r="C51" s="45">
        <v>1064</v>
      </c>
      <c r="D51" s="45">
        <v>948</v>
      </c>
      <c r="E51" s="45"/>
      <c r="F51" s="45"/>
      <c r="G51" s="45"/>
      <c r="H51" s="46">
        <v>12</v>
      </c>
      <c r="I51" s="47">
        <v>5</v>
      </c>
      <c r="J51" s="48">
        <v>2012</v>
      </c>
      <c r="K51" s="150">
        <v>167.66666666666666</v>
      </c>
    </row>
    <row r="52" spans="1:11" ht="21.75" customHeight="1">
      <c r="A52" s="43">
        <v>49</v>
      </c>
      <c r="B52" s="44" t="s">
        <v>166</v>
      </c>
      <c r="C52" s="45"/>
      <c r="D52" s="45">
        <v>1662</v>
      </c>
      <c r="E52" s="45"/>
      <c r="F52" s="45"/>
      <c r="G52" s="45"/>
      <c r="H52" s="46">
        <v>10</v>
      </c>
      <c r="I52" s="47">
        <v>20</v>
      </c>
      <c r="J52" s="48">
        <v>1662</v>
      </c>
      <c r="K52" s="150">
        <v>166.2</v>
      </c>
    </row>
    <row r="53" spans="1:11" ht="21.75" customHeight="1">
      <c r="A53" s="43">
        <v>50</v>
      </c>
      <c r="B53" s="44" t="s">
        <v>127</v>
      </c>
      <c r="C53" s="45">
        <v>1089</v>
      </c>
      <c r="D53" s="45">
        <v>905</v>
      </c>
      <c r="E53" s="45"/>
      <c r="F53" s="45"/>
      <c r="G53" s="45"/>
      <c r="H53" s="46">
        <v>12</v>
      </c>
      <c r="I53" s="47">
        <v>5</v>
      </c>
      <c r="J53" s="48">
        <v>1994</v>
      </c>
      <c r="K53" s="150">
        <v>166.16666666666666</v>
      </c>
    </row>
    <row r="54" spans="1:11" ht="21.75" customHeight="1">
      <c r="A54" s="43">
        <v>51</v>
      </c>
      <c r="B54" s="44" t="s">
        <v>129</v>
      </c>
      <c r="C54" s="49">
        <v>1017</v>
      </c>
      <c r="D54" s="49">
        <v>969</v>
      </c>
      <c r="E54" s="49"/>
      <c r="F54" s="49"/>
      <c r="G54" s="49"/>
      <c r="H54" s="50">
        <v>12</v>
      </c>
      <c r="I54" s="51">
        <v>10</v>
      </c>
      <c r="J54" s="48">
        <v>1986</v>
      </c>
      <c r="K54" s="150">
        <v>165.5</v>
      </c>
    </row>
    <row r="55" spans="1:11" ht="21.75" customHeight="1">
      <c r="A55" s="43">
        <v>52</v>
      </c>
      <c r="B55" s="44" t="s">
        <v>172</v>
      </c>
      <c r="C55" s="49"/>
      <c r="D55" s="49">
        <v>992</v>
      </c>
      <c r="E55" s="49"/>
      <c r="F55" s="49"/>
      <c r="G55" s="49"/>
      <c r="H55" s="50">
        <v>6</v>
      </c>
      <c r="I55" s="51">
        <v>0</v>
      </c>
      <c r="J55" s="48">
        <v>992</v>
      </c>
      <c r="K55" s="150">
        <v>165.33333333333334</v>
      </c>
    </row>
    <row r="56" spans="1:11" ht="15.75">
      <c r="A56" s="43">
        <v>53</v>
      </c>
      <c r="B56" s="44" t="s">
        <v>175</v>
      </c>
      <c r="C56" s="49"/>
      <c r="D56" s="49">
        <v>988</v>
      </c>
      <c r="E56" s="49"/>
      <c r="F56" s="49"/>
      <c r="G56" s="49"/>
      <c r="H56" s="50">
        <v>6</v>
      </c>
      <c r="I56" s="51">
        <v>0</v>
      </c>
      <c r="J56" s="48">
        <v>988</v>
      </c>
      <c r="K56" s="150">
        <v>164.66666666666666</v>
      </c>
    </row>
    <row r="57" spans="1:11" ht="15.75">
      <c r="A57" s="43">
        <v>54</v>
      </c>
      <c r="B57" s="44" t="s">
        <v>138</v>
      </c>
      <c r="C57" s="49">
        <v>1000</v>
      </c>
      <c r="D57" s="49">
        <v>964</v>
      </c>
      <c r="E57" s="49"/>
      <c r="F57" s="49"/>
      <c r="G57" s="49"/>
      <c r="H57" s="50">
        <v>12</v>
      </c>
      <c r="I57" s="51">
        <v>0</v>
      </c>
      <c r="J57" s="48">
        <v>1964</v>
      </c>
      <c r="K57" s="150">
        <v>163.66666666666666</v>
      </c>
    </row>
    <row r="58" spans="1:11" ht="15.75">
      <c r="A58" s="43">
        <v>55</v>
      </c>
      <c r="B58" s="44" t="s">
        <v>167</v>
      </c>
      <c r="C58" s="49"/>
      <c r="D58" s="49">
        <v>1634</v>
      </c>
      <c r="E58" s="49"/>
      <c r="F58" s="49"/>
      <c r="G58" s="49"/>
      <c r="H58" s="50">
        <v>10</v>
      </c>
      <c r="I58" s="51">
        <v>18</v>
      </c>
      <c r="J58" s="48">
        <v>1634</v>
      </c>
      <c r="K58" s="150">
        <v>163.4</v>
      </c>
    </row>
    <row r="59" spans="1:11" ht="15.75">
      <c r="A59" s="43">
        <v>56</v>
      </c>
      <c r="B59" s="44" t="s">
        <v>171</v>
      </c>
      <c r="C59" s="49"/>
      <c r="D59" s="49">
        <v>969</v>
      </c>
      <c r="E59" s="49"/>
      <c r="F59" s="49"/>
      <c r="G59" s="49"/>
      <c r="H59" s="50">
        <v>6</v>
      </c>
      <c r="I59" s="51">
        <v>0</v>
      </c>
      <c r="J59" s="48">
        <v>969</v>
      </c>
      <c r="K59" s="150">
        <v>161.5</v>
      </c>
    </row>
    <row r="60" spans="1:11" ht="15.75">
      <c r="A60" s="43">
        <v>57</v>
      </c>
      <c r="B60" s="44" t="s">
        <v>145</v>
      </c>
      <c r="C60" s="49">
        <v>952</v>
      </c>
      <c r="D60" s="49"/>
      <c r="E60" s="49"/>
      <c r="F60" s="49"/>
      <c r="G60" s="49"/>
      <c r="H60" s="50">
        <v>6</v>
      </c>
      <c r="I60" s="51">
        <v>0</v>
      </c>
      <c r="J60" s="48">
        <v>952</v>
      </c>
      <c r="K60" s="150">
        <v>158.66666666666666</v>
      </c>
    </row>
    <row r="61" spans="1:11" ht="15.75">
      <c r="A61" s="43">
        <v>58</v>
      </c>
      <c r="B61" s="44" t="s">
        <v>141</v>
      </c>
      <c r="C61" s="49">
        <v>942</v>
      </c>
      <c r="D61" s="49"/>
      <c r="E61" s="49"/>
      <c r="F61" s="49"/>
      <c r="G61" s="49"/>
      <c r="H61" s="50">
        <v>6</v>
      </c>
      <c r="I61" s="51">
        <v>0</v>
      </c>
      <c r="J61" s="48">
        <v>942</v>
      </c>
      <c r="K61" s="150">
        <v>157</v>
      </c>
    </row>
    <row r="62" spans="1:11" ht="15.75">
      <c r="A62" s="43">
        <v>59</v>
      </c>
      <c r="B62" s="44" t="s">
        <v>170</v>
      </c>
      <c r="C62" s="49"/>
      <c r="D62" s="49">
        <v>942</v>
      </c>
      <c r="E62" s="49"/>
      <c r="F62" s="49"/>
      <c r="G62" s="49"/>
      <c r="H62" s="50">
        <v>6</v>
      </c>
      <c r="I62" s="51">
        <v>0</v>
      </c>
      <c r="J62" s="48">
        <v>942</v>
      </c>
      <c r="K62" s="150">
        <v>157</v>
      </c>
    </row>
    <row r="63" spans="1:11" ht="15.75">
      <c r="A63" s="43">
        <v>60</v>
      </c>
      <c r="B63" s="44" t="s">
        <v>143</v>
      </c>
      <c r="C63" s="49">
        <v>963</v>
      </c>
      <c r="D63" s="49">
        <v>1545</v>
      </c>
      <c r="E63" s="49"/>
      <c r="F63" s="49"/>
      <c r="G63" s="49"/>
      <c r="H63" s="50">
        <v>16</v>
      </c>
      <c r="I63" s="51">
        <v>5</v>
      </c>
      <c r="J63" s="48">
        <v>2508</v>
      </c>
      <c r="K63" s="150">
        <v>156.75</v>
      </c>
    </row>
    <row r="64" spans="1:11" ht="15.75">
      <c r="A64" s="43">
        <v>61</v>
      </c>
      <c r="B64" s="44" t="s">
        <v>140</v>
      </c>
      <c r="C64" s="49">
        <v>986</v>
      </c>
      <c r="D64" s="49">
        <v>892</v>
      </c>
      <c r="E64" s="49"/>
      <c r="F64" s="49"/>
      <c r="G64" s="49"/>
      <c r="H64" s="50">
        <v>12</v>
      </c>
      <c r="I64" s="51">
        <v>0</v>
      </c>
      <c r="J64" s="48">
        <v>1878</v>
      </c>
      <c r="K64" s="150">
        <v>156.5</v>
      </c>
    </row>
    <row r="65" spans="1:11" ht="15.75">
      <c r="A65" s="43">
        <v>62</v>
      </c>
      <c r="B65" s="44" t="s">
        <v>146</v>
      </c>
      <c r="C65" s="49">
        <v>933</v>
      </c>
      <c r="D65" s="49"/>
      <c r="E65" s="49"/>
      <c r="F65" s="49"/>
      <c r="G65" s="49"/>
      <c r="H65" s="50">
        <v>6</v>
      </c>
      <c r="I65" s="51">
        <v>0</v>
      </c>
      <c r="J65" s="48">
        <v>933</v>
      </c>
      <c r="K65" s="150">
        <v>155.5</v>
      </c>
    </row>
    <row r="66" spans="1:11" ht="15.75">
      <c r="A66" s="43">
        <v>63</v>
      </c>
      <c r="B66" s="44" t="s">
        <v>144</v>
      </c>
      <c r="C66" s="49">
        <v>960</v>
      </c>
      <c r="D66" s="49">
        <v>905</v>
      </c>
      <c r="E66" s="49"/>
      <c r="F66" s="49"/>
      <c r="G66" s="49"/>
      <c r="H66" s="50">
        <v>12</v>
      </c>
      <c r="I66" s="51">
        <v>0</v>
      </c>
      <c r="J66" s="48">
        <v>1865</v>
      </c>
      <c r="K66" s="150">
        <v>155.41666666666666</v>
      </c>
    </row>
    <row r="67" spans="1:11" ht="15.75">
      <c r="A67" s="43">
        <v>64</v>
      </c>
      <c r="B67" s="44" t="s">
        <v>149</v>
      </c>
      <c r="C67" s="49">
        <v>922</v>
      </c>
      <c r="D67" s="49"/>
      <c r="E67" s="49"/>
      <c r="F67" s="49"/>
      <c r="G67" s="49"/>
      <c r="H67" s="50">
        <v>6</v>
      </c>
      <c r="I67" s="51">
        <v>0</v>
      </c>
      <c r="J67" s="48">
        <v>922</v>
      </c>
      <c r="K67" s="150">
        <v>153.66666666666666</v>
      </c>
    </row>
    <row r="68" spans="1:11" ht="15.75">
      <c r="A68" s="43">
        <v>65</v>
      </c>
      <c r="B68" s="44" t="s">
        <v>173</v>
      </c>
      <c r="C68" s="49"/>
      <c r="D68" s="49">
        <v>921</v>
      </c>
      <c r="E68" s="49"/>
      <c r="F68" s="49"/>
      <c r="G68" s="49"/>
      <c r="H68" s="50">
        <v>6</v>
      </c>
      <c r="I68" s="51">
        <v>0</v>
      </c>
      <c r="J68" s="48">
        <v>921</v>
      </c>
      <c r="K68" s="150">
        <v>153.5</v>
      </c>
    </row>
    <row r="69" spans="1:11" ht="15.75">
      <c r="A69" s="43">
        <v>66</v>
      </c>
      <c r="B69" s="44" t="s">
        <v>136</v>
      </c>
      <c r="C69" s="49">
        <v>1015</v>
      </c>
      <c r="D69" s="49">
        <v>806</v>
      </c>
      <c r="E69" s="49"/>
      <c r="F69" s="49"/>
      <c r="G69" s="49"/>
      <c r="H69" s="50">
        <v>12</v>
      </c>
      <c r="I69" s="51">
        <v>0</v>
      </c>
      <c r="J69" s="48">
        <v>1821</v>
      </c>
      <c r="K69" s="150">
        <v>151.75</v>
      </c>
    </row>
    <row r="70" spans="1:11" ht="15.75">
      <c r="A70" s="43">
        <v>67</v>
      </c>
      <c r="B70" s="44" t="s">
        <v>169</v>
      </c>
      <c r="C70" s="49"/>
      <c r="D70" s="49">
        <v>900</v>
      </c>
      <c r="E70" s="49"/>
      <c r="F70" s="49"/>
      <c r="G70" s="49"/>
      <c r="H70" s="50">
        <v>6</v>
      </c>
      <c r="I70" s="51">
        <v>5</v>
      </c>
      <c r="J70" s="48">
        <v>900</v>
      </c>
      <c r="K70" s="150">
        <v>150</v>
      </c>
    </row>
    <row r="71" spans="1:11" ht="15.75">
      <c r="A71" s="43">
        <v>68</v>
      </c>
      <c r="B71" s="44" t="s">
        <v>134</v>
      </c>
      <c r="C71" s="49">
        <v>975</v>
      </c>
      <c r="D71" s="49">
        <v>793</v>
      </c>
      <c r="E71" s="49"/>
      <c r="F71" s="49"/>
      <c r="G71" s="49"/>
      <c r="H71" s="50">
        <v>12</v>
      </c>
      <c r="I71" s="51">
        <v>0</v>
      </c>
      <c r="J71" s="48">
        <v>1768</v>
      </c>
      <c r="K71" s="150">
        <v>147.33333333333334</v>
      </c>
    </row>
    <row r="72" spans="1:11" ht="15.75">
      <c r="A72" s="43">
        <v>69</v>
      </c>
      <c r="B72" s="44" t="s">
        <v>151</v>
      </c>
      <c r="C72" s="49">
        <v>861</v>
      </c>
      <c r="D72" s="49">
        <v>877</v>
      </c>
      <c r="E72" s="49"/>
      <c r="F72" s="49"/>
      <c r="G72" s="49"/>
      <c r="H72" s="50">
        <v>12</v>
      </c>
      <c r="I72" s="51">
        <v>0</v>
      </c>
      <c r="J72" s="48">
        <v>1738</v>
      </c>
      <c r="K72" s="150">
        <v>144.83333333333334</v>
      </c>
    </row>
    <row r="73" spans="1:11" ht="15.75">
      <c r="A73" s="43">
        <v>70</v>
      </c>
      <c r="B73" s="44" t="s">
        <v>148</v>
      </c>
      <c r="C73" s="49">
        <v>962</v>
      </c>
      <c r="D73" s="49">
        <v>772</v>
      </c>
      <c r="E73" s="49"/>
      <c r="F73" s="49"/>
      <c r="G73" s="49"/>
      <c r="H73" s="50">
        <v>12</v>
      </c>
      <c r="I73" s="51">
        <v>0</v>
      </c>
      <c r="J73" s="48">
        <v>1734</v>
      </c>
      <c r="K73" s="150">
        <v>144.5</v>
      </c>
    </row>
    <row r="74" spans="1:11" ht="15.75">
      <c r="A74" s="43">
        <v>71</v>
      </c>
      <c r="B74" s="44" t="s">
        <v>150</v>
      </c>
      <c r="C74" s="49">
        <v>804</v>
      </c>
      <c r="D74" s="49">
        <v>919</v>
      </c>
      <c r="E74" s="49"/>
      <c r="F74" s="49"/>
      <c r="G74" s="49"/>
      <c r="H74" s="50">
        <v>12</v>
      </c>
      <c r="I74" s="51">
        <v>5</v>
      </c>
      <c r="J74" s="48">
        <v>1723</v>
      </c>
      <c r="K74" s="150">
        <v>143.58333333333334</v>
      </c>
    </row>
    <row r="75" spans="1:11" ht="16.5" thickBot="1">
      <c r="A75" s="43">
        <v>72</v>
      </c>
      <c r="B75" s="151" t="s">
        <v>152</v>
      </c>
      <c r="C75" s="154">
        <v>790</v>
      </c>
      <c r="D75" s="154"/>
      <c r="E75" s="154"/>
      <c r="F75" s="154"/>
      <c r="G75" s="154"/>
      <c r="H75" s="155">
        <v>6</v>
      </c>
      <c r="I75" s="156">
        <v>0</v>
      </c>
      <c r="J75" s="52">
        <v>790</v>
      </c>
      <c r="K75" s="152">
        <v>131.66666666666666</v>
      </c>
    </row>
  </sheetData>
  <sheetProtection password="DD63" sheet="1" objects="1" scenarios="1"/>
  <mergeCells count="2">
    <mergeCell ref="A1:K1"/>
    <mergeCell ref="A3:B3"/>
  </mergeCells>
  <conditionalFormatting sqref="C4:G75">
    <cfRule type="cellIs" priority="1" dxfId="4" operator="lessThan" stopIfTrue="1">
      <formula>$K$2</formula>
    </cfRule>
    <cfRule type="expression" priority="2" dxfId="1" stopIfTrue="1">
      <formula>VALUE($K$2)</formula>
    </cfRule>
  </conditionalFormatting>
  <printOptions horizontalCentered="1"/>
  <pageMargins left="0" right="0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6"/>
  <sheetViews>
    <sheetView showGridLines="0" showRowColHeaders="0" zoomScaleSheetLayoutView="100" workbookViewId="0" topLeftCell="A1">
      <selection activeCell="B68" sqref="B68"/>
    </sheetView>
  </sheetViews>
  <sheetFormatPr defaultColWidth="9.140625" defaultRowHeight="12.75"/>
  <cols>
    <col min="1" max="1" width="4.00390625" style="0" customWidth="1"/>
    <col min="2" max="2" width="30.140625" style="0" customWidth="1"/>
    <col min="3" max="8" width="10.7109375" style="0" customWidth="1"/>
    <col min="9" max="9" width="5.00390625" style="0" customWidth="1"/>
    <col min="10" max="10" width="9.421875" style="0" bestFit="1" customWidth="1"/>
    <col min="11" max="11" width="10.421875" style="0" customWidth="1"/>
    <col min="12" max="13" width="9.421875" style="0" bestFit="1" customWidth="1"/>
  </cols>
  <sheetData>
    <row r="1" spans="1:13" ht="48" customHeight="1" thickBot="1">
      <c r="A1" s="178" t="s">
        <v>87</v>
      </c>
      <c r="B1" s="179"/>
      <c r="C1" s="179"/>
      <c r="D1" s="179"/>
      <c r="E1" s="179"/>
      <c r="F1" s="179"/>
      <c r="G1" s="179"/>
      <c r="H1" s="180"/>
      <c r="I1" s="32"/>
      <c r="J1" s="32"/>
      <c r="K1" s="32"/>
      <c r="L1" s="32"/>
      <c r="M1" s="32"/>
    </row>
    <row r="2" spans="1:13" ht="13.5" thickBot="1">
      <c r="A2" s="146"/>
      <c r="B2" s="141"/>
      <c r="C2" s="142"/>
      <c r="D2" s="142"/>
      <c r="E2" s="142"/>
      <c r="F2" s="142"/>
      <c r="G2" s="142"/>
      <c r="H2" s="145"/>
      <c r="I2" s="32"/>
      <c r="J2" s="32"/>
      <c r="K2" s="32"/>
      <c r="L2" s="32"/>
      <c r="M2" s="32"/>
    </row>
    <row r="3" spans="1:13" ht="17.25" customHeight="1" thickBot="1">
      <c r="A3" s="181" t="s">
        <v>67</v>
      </c>
      <c r="B3" s="182"/>
      <c r="C3" s="33">
        <v>1</v>
      </c>
      <c r="D3" s="33">
        <v>2</v>
      </c>
      <c r="E3" s="33">
        <v>3</v>
      </c>
      <c r="F3" s="33">
        <v>4</v>
      </c>
      <c r="G3" s="33">
        <v>5</v>
      </c>
      <c r="H3" s="53" t="s">
        <v>82</v>
      </c>
      <c r="I3" s="32"/>
      <c r="J3" s="32"/>
      <c r="K3" s="32"/>
      <c r="L3" s="32"/>
      <c r="M3" s="32"/>
    </row>
    <row r="4" spans="1:13" ht="15.75" customHeight="1">
      <c r="A4" s="54">
        <v>1</v>
      </c>
      <c r="B4" s="55" t="s">
        <v>102</v>
      </c>
      <c r="C4" s="56">
        <v>90</v>
      </c>
      <c r="D4" s="56">
        <v>40</v>
      </c>
      <c r="E4" s="56"/>
      <c r="F4" s="56"/>
      <c r="G4" s="56"/>
      <c r="H4" s="120">
        <v>130</v>
      </c>
      <c r="I4" s="32"/>
      <c r="J4" s="57">
        <v>1</v>
      </c>
      <c r="K4" s="58">
        <v>100</v>
      </c>
      <c r="L4" s="57">
        <v>17</v>
      </c>
      <c r="M4" s="58">
        <v>22</v>
      </c>
    </row>
    <row r="5" spans="1:13" ht="15.75" customHeight="1">
      <c r="A5" s="59">
        <v>2</v>
      </c>
      <c r="B5" s="60" t="s">
        <v>106</v>
      </c>
      <c r="C5" s="61">
        <v>65</v>
      </c>
      <c r="D5" s="61">
        <v>55</v>
      </c>
      <c r="E5" s="61"/>
      <c r="F5" s="61"/>
      <c r="G5" s="61"/>
      <c r="H5" s="121">
        <v>120</v>
      </c>
      <c r="I5" s="32"/>
      <c r="J5" s="62">
        <v>2</v>
      </c>
      <c r="K5" s="63">
        <v>90</v>
      </c>
      <c r="L5" s="62">
        <v>18</v>
      </c>
      <c r="M5" s="63">
        <v>20</v>
      </c>
    </row>
    <row r="6" spans="1:13" ht="15.75" customHeight="1">
      <c r="A6" s="59">
        <v>3</v>
      </c>
      <c r="B6" s="60" t="s">
        <v>101</v>
      </c>
      <c r="C6" s="61">
        <v>100</v>
      </c>
      <c r="D6" s="61">
        <v>0</v>
      </c>
      <c r="E6" s="61"/>
      <c r="F6" s="61"/>
      <c r="G6" s="61"/>
      <c r="H6" s="121">
        <v>100</v>
      </c>
      <c r="I6" s="32"/>
      <c r="J6" s="62">
        <v>3</v>
      </c>
      <c r="K6" s="63">
        <v>80</v>
      </c>
      <c r="L6" s="62">
        <v>19</v>
      </c>
      <c r="M6" s="63">
        <v>18</v>
      </c>
    </row>
    <row r="7" spans="1:13" ht="15.75" customHeight="1">
      <c r="A7" s="59">
        <v>4</v>
      </c>
      <c r="B7" s="60" t="s">
        <v>155</v>
      </c>
      <c r="C7" s="61"/>
      <c r="D7" s="61">
        <v>100</v>
      </c>
      <c r="E7" s="61"/>
      <c r="F7" s="61"/>
      <c r="G7" s="61"/>
      <c r="H7" s="121">
        <v>100</v>
      </c>
      <c r="I7" s="32"/>
      <c r="J7" s="62">
        <v>4</v>
      </c>
      <c r="K7" s="63">
        <v>75</v>
      </c>
      <c r="L7" s="62">
        <v>20</v>
      </c>
      <c r="M7" s="63">
        <v>16</v>
      </c>
    </row>
    <row r="8" spans="1:13" ht="15.75" customHeight="1">
      <c r="A8" s="59">
        <v>5</v>
      </c>
      <c r="B8" s="60" t="s">
        <v>103</v>
      </c>
      <c r="C8" s="61">
        <v>80</v>
      </c>
      <c r="D8" s="61">
        <v>10</v>
      </c>
      <c r="E8" s="61"/>
      <c r="F8" s="61"/>
      <c r="G8" s="61"/>
      <c r="H8" s="121">
        <v>90</v>
      </c>
      <c r="I8" s="32"/>
      <c r="J8" s="62">
        <v>5</v>
      </c>
      <c r="K8" s="63">
        <v>70</v>
      </c>
      <c r="L8" s="62">
        <v>21</v>
      </c>
      <c r="M8" s="63">
        <v>14</v>
      </c>
    </row>
    <row r="9" spans="1:13" ht="15.75" customHeight="1">
      <c r="A9" s="59">
        <v>6</v>
      </c>
      <c r="B9" s="60" t="s">
        <v>156</v>
      </c>
      <c r="C9" s="61"/>
      <c r="D9" s="61">
        <v>90</v>
      </c>
      <c r="E9" s="61"/>
      <c r="F9" s="61"/>
      <c r="G9" s="61"/>
      <c r="H9" s="121">
        <v>90</v>
      </c>
      <c r="I9" s="32"/>
      <c r="J9" s="62">
        <v>6</v>
      </c>
      <c r="K9" s="63">
        <v>65</v>
      </c>
      <c r="L9" s="62">
        <v>22</v>
      </c>
      <c r="M9" s="63">
        <v>12</v>
      </c>
    </row>
    <row r="10" spans="1:13" ht="15.75" customHeight="1">
      <c r="A10" s="59">
        <v>7</v>
      </c>
      <c r="B10" s="60" t="s">
        <v>157</v>
      </c>
      <c r="C10" s="61"/>
      <c r="D10" s="61">
        <v>80</v>
      </c>
      <c r="E10" s="61"/>
      <c r="F10" s="61"/>
      <c r="G10" s="61"/>
      <c r="H10" s="121">
        <v>80</v>
      </c>
      <c r="I10" s="32"/>
      <c r="J10" s="62">
        <v>7</v>
      </c>
      <c r="K10" s="63">
        <v>60</v>
      </c>
      <c r="L10" s="62">
        <v>23</v>
      </c>
      <c r="M10" s="63">
        <v>10</v>
      </c>
    </row>
    <row r="11" spans="1:13" ht="15.75" customHeight="1">
      <c r="A11" s="59">
        <v>8</v>
      </c>
      <c r="B11" s="60" t="s">
        <v>104</v>
      </c>
      <c r="C11" s="61">
        <v>75</v>
      </c>
      <c r="D11" s="61"/>
      <c r="E11" s="61"/>
      <c r="F11" s="61"/>
      <c r="G11" s="61"/>
      <c r="H11" s="121">
        <v>75</v>
      </c>
      <c r="I11" s="32"/>
      <c r="J11" s="62">
        <v>8</v>
      </c>
      <c r="K11" s="63">
        <v>55</v>
      </c>
      <c r="L11" s="62">
        <v>24</v>
      </c>
      <c r="M11" s="63">
        <v>5</v>
      </c>
    </row>
    <row r="12" spans="1:13" ht="15.75" customHeight="1">
      <c r="A12" s="59">
        <v>9</v>
      </c>
      <c r="B12" s="60" t="s">
        <v>158</v>
      </c>
      <c r="C12" s="61"/>
      <c r="D12" s="61">
        <v>75</v>
      </c>
      <c r="E12" s="61"/>
      <c r="F12" s="61"/>
      <c r="G12" s="61"/>
      <c r="H12" s="121">
        <v>75</v>
      </c>
      <c r="I12" s="32"/>
      <c r="J12" s="62">
        <v>9</v>
      </c>
      <c r="K12" s="63">
        <v>50</v>
      </c>
      <c r="L12" s="62">
        <v>25</v>
      </c>
      <c r="M12" s="63">
        <v>5</v>
      </c>
    </row>
    <row r="13" spans="1:13" ht="15.75" customHeight="1">
      <c r="A13" s="59">
        <v>10</v>
      </c>
      <c r="B13" s="60" t="s">
        <v>105</v>
      </c>
      <c r="C13" s="61">
        <v>70</v>
      </c>
      <c r="D13" s="61"/>
      <c r="E13" s="61"/>
      <c r="F13" s="61"/>
      <c r="G13" s="61"/>
      <c r="H13" s="121">
        <v>70</v>
      </c>
      <c r="I13" s="32"/>
      <c r="J13" s="62">
        <v>10</v>
      </c>
      <c r="K13" s="63">
        <v>45</v>
      </c>
      <c r="L13" s="62">
        <v>26</v>
      </c>
      <c r="M13" s="63">
        <v>5</v>
      </c>
    </row>
    <row r="14" spans="1:13" ht="15.75" customHeight="1">
      <c r="A14" s="59">
        <v>11</v>
      </c>
      <c r="B14" s="60" t="s">
        <v>159</v>
      </c>
      <c r="C14" s="61"/>
      <c r="D14" s="61">
        <v>70</v>
      </c>
      <c r="E14" s="61"/>
      <c r="F14" s="61"/>
      <c r="G14" s="61"/>
      <c r="H14" s="121">
        <v>70</v>
      </c>
      <c r="I14" s="32"/>
      <c r="J14" s="62">
        <v>11</v>
      </c>
      <c r="K14" s="63">
        <v>40</v>
      </c>
      <c r="L14" s="62">
        <v>27</v>
      </c>
      <c r="M14" s="63">
        <v>5</v>
      </c>
    </row>
    <row r="15" spans="1:13" ht="15.75" customHeight="1">
      <c r="A15" s="59">
        <v>12</v>
      </c>
      <c r="B15" s="60" t="s">
        <v>108</v>
      </c>
      <c r="C15" s="61">
        <v>55</v>
      </c>
      <c r="D15" s="61">
        <v>14</v>
      </c>
      <c r="E15" s="61"/>
      <c r="F15" s="61"/>
      <c r="G15" s="61"/>
      <c r="H15" s="121">
        <v>69</v>
      </c>
      <c r="I15" s="32"/>
      <c r="J15" s="62">
        <v>12</v>
      </c>
      <c r="K15" s="63">
        <v>35</v>
      </c>
      <c r="L15" s="62">
        <v>28</v>
      </c>
      <c r="M15" s="63">
        <v>5</v>
      </c>
    </row>
    <row r="16" spans="1:13" ht="15.75" customHeight="1">
      <c r="A16" s="59">
        <v>13</v>
      </c>
      <c r="B16" s="60" t="s">
        <v>160</v>
      </c>
      <c r="C16" s="61"/>
      <c r="D16" s="61">
        <v>65</v>
      </c>
      <c r="E16" s="61"/>
      <c r="F16" s="61"/>
      <c r="G16" s="61"/>
      <c r="H16" s="121">
        <v>65</v>
      </c>
      <c r="I16" s="32"/>
      <c r="J16" s="62">
        <v>13</v>
      </c>
      <c r="K16" s="63">
        <v>30</v>
      </c>
      <c r="L16" s="62">
        <v>29</v>
      </c>
      <c r="M16" s="63">
        <v>5</v>
      </c>
    </row>
    <row r="17" spans="1:13" ht="15.75" customHeight="1">
      <c r="A17" s="59">
        <v>14</v>
      </c>
      <c r="B17" s="60" t="s">
        <v>107</v>
      </c>
      <c r="C17" s="61">
        <v>60</v>
      </c>
      <c r="D17" s="61">
        <v>0</v>
      </c>
      <c r="E17" s="61"/>
      <c r="F17" s="61"/>
      <c r="G17" s="61"/>
      <c r="H17" s="121">
        <v>60</v>
      </c>
      <c r="I17" s="32"/>
      <c r="J17" s="62">
        <v>14</v>
      </c>
      <c r="K17" s="63">
        <v>28</v>
      </c>
      <c r="L17" s="62">
        <v>30</v>
      </c>
      <c r="M17" s="63">
        <v>5</v>
      </c>
    </row>
    <row r="18" spans="1:13" ht="15.75" customHeight="1">
      <c r="A18" s="59">
        <v>15</v>
      </c>
      <c r="B18" s="60" t="s">
        <v>147</v>
      </c>
      <c r="C18" s="61">
        <v>0</v>
      </c>
      <c r="D18" s="61">
        <v>60</v>
      </c>
      <c r="E18" s="61"/>
      <c r="F18" s="61"/>
      <c r="G18" s="61"/>
      <c r="H18" s="121">
        <v>60</v>
      </c>
      <c r="I18" s="32"/>
      <c r="J18" s="62">
        <v>15</v>
      </c>
      <c r="K18" s="63">
        <v>26</v>
      </c>
      <c r="L18" s="62">
        <v>31</v>
      </c>
      <c r="M18" s="63">
        <v>5</v>
      </c>
    </row>
    <row r="19" spans="1:13" ht="15.75" customHeight="1" thickBot="1">
      <c r="A19" s="59">
        <v>16</v>
      </c>
      <c r="B19" s="60" t="s">
        <v>110</v>
      </c>
      <c r="C19" s="61">
        <v>45</v>
      </c>
      <c r="D19" s="61">
        <v>5</v>
      </c>
      <c r="E19" s="61"/>
      <c r="F19" s="61"/>
      <c r="G19" s="61"/>
      <c r="H19" s="121">
        <v>50</v>
      </c>
      <c r="I19" s="32"/>
      <c r="J19" s="64">
        <v>16</v>
      </c>
      <c r="K19" s="65">
        <v>24</v>
      </c>
      <c r="L19" s="64">
        <v>32</v>
      </c>
      <c r="M19" s="65">
        <v>5</v>
      </c>
    </row>
    <row r="20" spans="1:13" ht="15.75" customHeight="1">
      <c r="A20" s="59">
        <v>17</v>
      </c>
      <c r="B20" s="60" t="s">
        <v>109</v>
      </c>
      <c r="C20" s="61">
        <v>50</v>
      </c>
      <c r="D20" s="61"/>
      <c r="E20" s="61"/>
      <c r="F20" s="61"/>
      <c r="G20" s="61"/>
      <c r="H20" s="121">
        <v>50</v>
      </c>
      <c r="I20" s="32"/>
      <c r="J20" s="32"/>
      <c r="K20" s="32"/>
      <c r="L20" s="32"/>
      <c r="M20" s="32"/>
    </row>
    <row r="21" spans="1:13" ht="15.75" customHeight="1">
      <c r="A21" s="59">
        <v>18</v>
      </c>
      <c r="B21" s="60" t="s">
        <v>161</v>
      </c>
      <c r="C21" s="61"/>
      <c r="D21" s="61">
        <v>50</v>
      </c>
      <c r="E21" s="61"/>
      <c r="F21" s="61"/>
      <c r="G21" s="61"/>
      <c r="H21" s="121">
        <v>50</v>
      </c>
      <c r="I21" s="32"/>
      <c r="J21" s="32"/>
      <c r="K21" s="32"/>
      <c r="L21" s="32"/>
      <c r="M21" s="32"/>
    </row>
    <row r="22" spans="1:13" ht="15.75" customHeight="1">
      <c r="A22" s="59">
        <v>19</v>
      </c>
      <c r="B22" s="60" t="s">
        <v>117</v>
      </c>
      <c r="C22" s="61">
        <v>22</v>
      </c>
      <c r="D22" s="61">
        <v>24</v>
      </c>
      <c r="E22" s="61"/>
      <c r="F22" s="61"/>
      <c r="G22" s="61"/>
      <c r="H22" s="121">
        <v>46</v>
      </c>
      <c r="I22" s="32"/>
      <c r="J22" s="32"/>
      <c r="K22" s="32"/>
      <c r="L22" s="32"/>
      <c r="M22" s="32"/>
    </row>
    <row r="23" spans="1:13" ht="15.75" customHeight="1">
      <c r="A23" s="59">
        <v>20</v>
      </c>
      <c r="B23" s="60" t="s">
        <v>162</v>
      </c>
      <c r="C23" s="61"/>
      <c r="D23" s="61">
        <v>45</v>
      </c>
      <c r="E23" s="61"/>
      <c r="F23" s="61"/>
      <c r="G23" s="61"/>
      <c r="H23" s="121">
        <v>45</v>
      </c>
      <c r="I23" s="32"/>
      <c r="J23" s="32"/>
      <c r="K23" s="32"/>
      <c r="L23" s="32"/>
      <c r="M23" s="32"/>
    </row>
    <row r="24" spans="1:13" ht="15.75" customHeight="1">
      <c r="A24" s="59">
        <v>21</v>
      </c>
      <c r="B24" s="60" t="s">
        <v>114</v>
      </c>
      <c r="C24" s="61">
        <v>28</v>
      </c>
      <c r="D24" s="61">
        <v>16</v>
      </c>
      <c r="E24" s="61"/>
      <c r="F24" s="61"/>
      <c r="G24" s="61"/>
      <c r="H24" s="121">
        <v>44</v>
      </c>
      <c r="I24" s="32"/>
      <c r="J24" s="32"/>
      <c r="K24" s="32"/>
      <c r="L24" s="32"/>
      <c r="M24" s="32"/>
    </row>
    <row r="25" spans="1:13" ht="15.75" customHeight="1">
      <c r="A25" s="59">
        <v>22</v>
      </c>
      <c r="B25" s="60" t="s">
        <v>121</v>
      </c>
      <c r="C25" s="61">
        <v>14</v>
      </c>
      <c r="D25" s="61">
        <v>28</v>
      </c>
      <c r="E25" s="61"/>
      <c r="F25" s="61"/>
      <c r="G25" s="61"/>
      <c r="H25" s="121">
        <v>42</v>
      </c>
      <c r="I25" s="32"/>
      <c r="J25" s="32"/>
      <c r="K25" s="32"/>
      <c r="L25" s="32"/>
      <c r="M25" s="32"/>
    </row>
    <row r="26" spans="1:13" ht="15.75" customHeight="1">
      <c r="A26" s="59">
        <v>23</v>
      </c>
      <c r="B26" s="60" t="s">
        <v>111</v>
      </c>
      <c r="C26" s="61">
        <v>40</v>
      </c>
      <c r="D26" s="61">
        <v>0</v>
      </c>
      <c r="E26" s="61"/>
      <c r="F26" s="61"/>
      <c r="G26" s="61"/>
      <c r="H26" s="121">
        <v>40</v>
      </c>
      <c r="I26" s="32"/>
      <c r="J26" s="32"/>
      <c r="K26" s="32"/>
      <c r="L26" s="32"/>
      <c r="M26" s="32"/>
    </row>
    <row r="27" spans="1:13" ht="15.75" customHeight="1">
      <c r="A27" s="59">
        <v>24</v>
      </c>
      <c r="B27" s="60" t="s">
        <v>112</v>
      </c>
      <c r="C27" s="61">
        <v>35</v>
      </c>
      <c r="D27" s="61"/>
      <c r="E27" s="61"/>
      <c r="F27" s="61"/>
      <c r="G27" s="61"/>
      <c r="H27" s="121">
        <v>35</v>
      </c>
      <c r="I27" s="32"/>
      <c r="J27" s="32"/>
      <c r="K27" s="32"/>
      <c r="L27" s="32"/>
      <c r="M27" s="32"/>
    </row>
    <row r="28" spans="1:13" ht="15.75" customHeight="1">
      <c r="A28" s="59">
        <v>25</v>
      </c>
      <c r="B28" s="60" t="s">
        <v>163</v>
      </c>
      <c r="C28" s="61"/>
      <c r="D28" s="61">
        <v>35</v>
      </c>
      <c r="E28" s="61"/>
      <c r="F28" s="61"/>
      <c r="G28" s="61"/>
      <c r="H28" s="121">
        <v>35</v>
      </c>
      <c r="I28" s="32"/>
      <c r="J28" s="32"/>
      <c r="K28" s="32"/>
      <c r="L28" s="32"/>
      <c r="M28" s="32"/>
    </row>
    <row r="29" spans="1:13" ht="15.75" customHeight="1">
      <c r="A29" s="59">
        <v>26</v>
      </c>
      <c r="B29" s="60" t="s">
        <v>119</v>
      </c>
      <c r="C29" s="61">
        <v>18</v>
      </c>
      <c r="D29" s="61">
        <v>12</v>
      </c>
      <c r="E29" s="61"/>
      <c r="F29" s="61"/>
      <c r="G29" s="61"/>
      <c r="H29" s="121">
        <v>30</v>
      </c>
      <c r="I29" s="32"/>
      <c r="J29" s="32"/>
      <c r="K29" s="32"/>
      <c r="L29" s="32"/>
      <c r="M29" s="32"/>
    </row>
    <row r="30" spans="1:13" ht="15.75" customHeight="1">
      <c r="A30" s="59">
        <v>27</v>
      </c>
      <c r="B30" s="60" t="s">
        <v>113</v>
      </c>
      <c r="C30" s="61">
        <v>30</v>
      </c>
      <c r="D30" s="61"/>
      <c r="E30" s="61"/>
      <c r="F30" s="61"/>
      <c r="G30" s="61"/>
      <c r="H30" s="121">
        <v>30</v>
      </c>
      <c r="I30" s="32"/>
      <c r="J30" s="32"/>
      <c r="K30" s="32"/>
      <c r="L30" s="32"/>
      <c r="M30" s="32"/>
    </row>
    <row r="31" spans="1:13" ht="15.75" customHeight="1">
      <c r="A31" s="59">
        <v>28</v>
      </c>
      <c r="B31" s="60" t="s">
        <v>164</v>
      </c>
      <c r="C31" s="61"/>
      <c r="D31" s="61">
        <v>30</v>
      </c>
      <c r="E31" s="61"/>
      <c r="F31" s="61"/>
      <c r="G31" s="61"/>
      <c r="H31" s="121">
        <v>30</v>
      </c>
      <c r="I31" s="32"/>
      <c r="J31" s="32"/>
      <c r="K31" s="32"/>
      <c r="L31" s="32"/>
      <c r="M31" s="32"/>
    </row>
    <row r="32" spans="1:13" ht="15.75" customHeight="1">
      <c r="A32" s="59">
        <v>29</v>
      </c>
      <c r="B32" s="60" t="s">
        <v>137</v>
      </c>
      <c r="C32" s="61">
        <v>0</v>
      </c>
      <c r="D32" s="61">
        <v>26</v>
      </c>
      <c r="E32" s="61"/>
      <c r="F32" s="61"/>
      <c r="G32" s="61"/>
      <c r="H32" s="121">
        <v>26</v>
      </c>
      <c r="I32" s="32"/>
      <c r="J32" s="32"/>
      <c r="K32" s="32"/>
      <c r="L32" s="32"/>
      <c r="M32" s="32"/>
    </row>
    <row r="33" spans="1:13" ht="15.75" customHeight="1">
      <c r="A33" s="59">
        <v>30</v>
      </c>
      <c r="B33" s="60" t="s">
        <v>115</v>
      </c>
      <c r="C33" s="61">
        <v>26</v>
      </c>
      <c r="D33" s="61"/>
      <c r="E33" s="61"/>
      <c r="F33" s="61"/>
      <c r="G33" s="61"/>
      <c r="H33" s="121">
        <v>26</v>
      </c>
      <c r="I33" s="32"/>
      <c r="J33" s="32"/>
      <c r="K33" s="32"/>
      <c r="L33" s="32"/>
      <c r="M33" s="32"/>
    </row>
    <row r="34" spans="1:13" ht="15.75" customHeight="1">
      <c r="A34" s="59">
        <v>31</v>
      </c>
      <c r="B34" s="60" t="s">
        <v>116</v>
      </c>
      <c r="C34" s="61">
        <v>24</v>
      </c>
      <c r="D34" s="61"/>
      <c r="E34" s="61"/>
      <c r="F34" s="61"/>
      <c r="G34" s="61"/>
      <c r="H34" s="121">
        <v>24</v>
      </c>
      <c r="I34" s="32"/>
      <c r="J34" s="32"/>
      <c r="K34" s="32"/>
      <c r="L34" s="32"/>
      <c r="M34" s="32"/>
    </row>
    <row r="35" spans="1:13" ht="15.75" customHeight="1">
      <c r="A35" s="59">
        <v>32</v>
      </c>
      <c r="B35" s="60" t="s">
        <v>165</v>
      </c>
      <c r="C35" s="61"/>
      <c r="D35" s="61">
        <v>22</v>
      </c>
      <c r="E35" s="61"/>
      <c r="F35" s="61"/>
      <c r="G35" s="61"/>
      <c r="H35" s="121">
        <v>22</v>
      </c>
      <c r="I35" s="32"/>
      <c r="J35" s="32"/>
      <c r="K35" s="32"/>
      <c r="L35" s="32"/>
      <c r="M35" s="32"/>
    </row>
    <row r="36" spans="1:13" ht="15.75" customHeight="1">
      <c r="A36" s="59">
        <v>33</v>
      </c>
      <c r="B36" s="60" t="s">
        <v>118</v>
      </c>
      <c r="C36" s="61">
        <v>20</v>
      </c>
      <c r="D36" s="61"/>
      <c r="E36" s="61"/>
      <c r="F36" s="61"/>
      <c r="G36" s="61"/>
      <c r="H36" s="121">
        <v>20</v>
      </c>
      <c r="I36" s="32"/>
      <c r="J36" s="32"/>
      <c r="K36" s="32"/>
      <c r="L36" s="32"/>
      <c r="M36" s="32"/>
    </row>
    <row r="37" spans="1:13" ht="15.75" customHeight="1">
      <c r="A37" s="59">
        <v>34</v>
      </c>
      <c r="B37" s="60" t="s">
        <v>166</v>
      </c>
      <c r="C37" s="61"/>
      <c r="D37" s="61">
        <v>20</v>
      </c>
      <c r="E37" s="61"/>
      <c r="F37" s="61"/>
      <c r="G37" s="61"/>
      <c r="H37" s="121">
        <v>20</v>
      </c>
      <c r="I37" s="32"/>
      <c r="J37" s="32"/>
      <c r="K37" s="32"/>
      <c r="L37" s="32"/>
      <c r="M37" s="32"/>
    </row>
    <row r="38" spans="1:13" ht="15.75" customHeight="1">
      <c r="A38" s="59">
        <v>35</v>
      </c>
      <c r="B38" s="60" t="s">
        <v>167</v>
      </c>
      <c r="C38" s="61"/>
      <c r="D38" s="61">
        <v>18</v>
      </c>
      <c r="E38" s="61"/>
      <c r="F38" s="61"/>
      <c r="G38" s="61"/>
      <c r="H38" s="121">
        <v>18</v>
      </c>
      <c r="I38" s="32"/>
      <c r="J38" s="32"/>
      <c r="K38" s="32"/>
      <c r="L38" s="32"/>
      <c r="M38" s="32"/>
    </row>
    <row r="39" spans="1:13" ht="15.75" customHeight="1">
      <c r="A39" s="59">
        <v>36</v>
      </c>
      <c r="B39" s="60" t="s">
        <v>122</v>
      </c>
      <c r="C39" s="61">
        <v>12</v>
      </c>
      <c r="D39" s="61">
        <v>5</v>
      </c>
      <c r="E39" s="61"/>
      <c r="F39" s="61"/>
      <c r="G39" s="61"/>
      <c r="H39" s="121">
        <v>17</v>
      </c>
      <c r="I39" s="32"/>
      <c r="J39" s="32"/>
      <c r="K39" s="32"/>
      <c r="L39" s="32"/>
      <c r="M39" s="32"/>
    </row>
    <row r="40" spans="1:13" ht="15.75" customHeight="1">
      <c r="A40" s="59">
        <v>37</v>
      </c>
      <c r="B40" s="60" t="s">
        <v>120</v>
      </c>
      <c r="C40" s="61">
        <v>16</v>
      </c>
      <c r="D40" s="61">
        <v>0</v>
      </c>
      <c r="E40" s="61"/>
      <c r="F40" s="61"/>
      <c r="G40" s="61"/>
      <c r="H40" s="121">
        <v>16</v>
      </c>
      <c r="I40" s="32"/>
      <c r="J40" s="32"/>
      <c r="K40" s="32"/>
      <c r="L40" s="32"/>
      <c r="M40" s="32"/>
    </row>
    <row r="41" spans="1:13" ht="15.75" customHeight="1">
      <c r="A41" s="59">
        <v>38</v>
      </c>
      <c r="B41" s="60" t="s">
        <v>129</v>
      </c>
      <c r="C41" s="61">
        <v>5</v>
      </c>
      <c r="D41" s="61">
        <v>5</v>
      </c>
      <c r="E41" s="61"/>
      <c r="F41" s="61"/>
      <c r="G41" s="61"/>
      <c r="H41" s="121">
        <v>10</v>
      </c>
      <c r="I41" s="32"/>
      <c r="J41" s="32"/>
      <c r="K41" s="32"/>
      <c r="L41" s="32"/>
      <c r="M41" s="32"/>
    </row>
    <row r="42" spans="1:13" ht="15.75" customHeight="1">
      <c r="A42" s="59">
        <v>39</v>
      </c>
      <c r="B42" s="60" t="s">
        <v>123</v>
      </c>
      <c r="C42" s="61">
        <v>10</v>
      </c>
      <c r="D42" s="61"/>
      <c r="E42" s="61"/>
      <c r="F42" s="61"/>
      <c r="G42" s="61"/>
      <c r="H42" s="121">
        <v>10</v>
      </c>
      <c r="I42" s="32"/>
      <c r="J42" s="32"/>
      <c r="K42" s="32"/>
      <c r="L42" s="32"/>
      <c r="M42" s="32"/>
    </row>
    <row r="43" spans="1:13" ht="15.75" customHeight="1">
      <c r="A43" s="59">
        <v>40</v>
      </c>
      <c r="B43" s="60" t="s">
        <v>143</v>
      </c>
      <c r="C43" s="61">
        <v>0</v>
      </c>
      <c r="D43" s="61">
        <v>5</v>
      </c>
      <c r="E43" s="61"/>
      <c r="F43" s="61"/>
      <c r="G43" s="61"/>
      <c r="H43" s="121">
        <v>5</v>
      </c>
      <c r="I43" s="32"/>
      <c r="J43" s="32"/>
      <c r="K43" s="32"/>
      <c r="L43" s="32"/>
      <c r="M43" s="32"/>
    </row>
    <row r="44" spans="1:13" ht="15.75" customHeight="1">
      <c r="A44" s="59">
        <v>41</v>
      </c>
      <c r="B44" s="60" t="s">
        <v>125</v>
      </c>
      <c r="C44" s="61">
        <v>5</v>
      </c>
      <c r="D44" s="61">
        <v>0</v>
      </c>
      <c r="E44" s="61"/>
      <c r="F44" s="61"/>
      <c r="G44" s="61"/>
      <c r="H44" s="121">
        <v>5</v>
      </c>
      <c r="I44" s="32"/>
      <c r="J44" s="32"/>
      <c r="K44" s="32"/>
      <c r="L44" s="32"/>
      <c r="M44" s="32"/>
    </row>
    <row r="45" spans="1:13" ht="15.75" customHeight="1">
      <c r="A45" s="59">
        <v>42</v>
      </c>
      <c r="B45" s="60" t="s">
        <v>139</v>
      </c>
      <c r="C45" s="61">
        <v>0</v>
      </c>
      <c r="D45" s="61">
        <v>5</v>
      </c>
      <c r="E45" s="61"/>
      <c r="F45" s="61"/>
      <c r="G45" s="61"/>
      <c r="H45" s="121">
        <v>5</v>
      </c>
      <c r="I45" s="32"/>
      <c r="J45" s="32"/>
      <c r="K45" s="32"/>
      <c r="L45" s="32"/>
      <c r="M45" s="32"/>
    </row>
    <row r="46" spans="1:13" ht="15.75" customHeight="1">
      <c r="A46" s="59">
        <v>43</v>
      </c>
      <c r="B46" s="60" t="s">
        <v>133</v>
      </c>
      <c r="C46" s="61">
        <v>0</v>
      </c>
      <c r="D46" s="61">
        <v>5</v>
      </c>
      <c r="E46" s="61"/>
      <c r="F46" s="61"/>
      <c r="G46" s="61"/>
      <c r="H46" s="121">
        <v>5</v>
      </c>
      <c r="I46" s="32"/>
      <c r="J46" s="32"/>
      <c r="K46" s="32"/>
      <c r="L46" s="32"/>
      <c r="M46" s="32"/>
    </row>
    <row r="47" spans="1:13" ht="15.75" customHeight="1">
      <c r="A47" s="59">
        <v>44</v>
      </c>
      <c r="B47" s="60" t="s">
        <v>131</v>
      </c>
      <c r="C47" s="61">
        <v>5</v>
      </c>
      <c r="D47" s="61">
        <v>0</v>
      </c>
      <c r="E47" s="61"/>
      <c r="F47" s="61"/>
      <c r="G47" s="61"/>
      <c r="H47" s="121">
        <v>5</v>
      </c>
      <c r="I47" s="32"/>
      <c r="J47" s="32"/>
      <c r="K47" s="32"/>
      <c r="L47" s="32"/>
      <c r="M47" s="32"/>
    </row>
    <row r="48" spans="1:13" ht="15.75" customHeight="1">
      <c r="A48" s="59">
        <v>45</v>
      </c>
      <c r="B48" s="60" t="s">
        <v>127</v>
      </c>
      <c r="C48" s="61">
        <v>5</v>
      </c>
      <c r="D48" s="61">
        <v>0</v>
      </c>
      <c r="E48" s="61"/>
      <c r="F48" s="61"/>
      <c r="G48" s="61"/>
      <c r="H48" s="121">
        <v>5</v>
      </c>
      <c r="I48" s="32"/>
      <c r="J48" s="32"/>
      <c r="K48" s="32"/>
      <c r="L48" s="32"/>
      <c r="M48" s="32"/>
    </row>
    <row r="49" spans="1:13" ht="15.75" customHeight="1">
      <c r="A49" s="59">
        <v>46</v>
      </c>
      <c r="B49" s="60" t="s">
        <v>124</v>
      </c>
      <c r="C49" s="61">
        <v>5</v>
      </c>
      <c r="D49" s="61"/>
      <c r="E49" s="61"/>
      <c r="F49" s="61"/>
      <c r="G49" s="61"/>
      <c r="H49" s="121">
        <v>5</v>
      </c>
      <c r="I49" s="32"/>
      <c r="J49" s="32"/>
      <c r="K49" s="32"/>
      <c r="L49" s="32"/>
      <c r="M49" s="32"/>
    </row>
    <row r="50" spans="1:13" ht="15.75" customHeight="1">
      <c r="A50" s="59">
        <v>47</v>
      </c>
      <c r="B50" s="60" t="s">
        <v>150</v>
      </c>
      <c r="C50" s="61">
        <v>0</v>
      </c>
      <c r="D50" s="61">
        <v>5</v>
      </c>
      <c r="E50" s="61"/>
      <c r="F50" s="61"/>
      <c r="G50" s="61"/>
      <c r="H50" s="121">
        <v>5</v>
      </c>
      <c r="I50" s="32"/>
      <c r="J50" s="32"/>
      <c r="K50" s="32"/>
      <c r="L50" s="32"/>
      <c r="M50" s="32"/>
    </row>
    <row r="51" spans="1:13" ht="15.75" customHeight="1">
      <c r="A51" s="59">
        <v>48</v>
      </c>
      <c r="B51" s="60" t="s">
        <v>126</v>
      </c>
      <c r="C51" s="61">
        <v>5</v>
      </c>
      <c r="D51" s="61"/>
      <c r="E51" s="61"/>
      <c r="F51" s="61"/>
      <c r="G51" s="61"/>
      <c r="H51" s="121">
        <v>5</v>
      </c>
      <c r="I51" s="32"/>
      <c r="J51" s="32"/>
      <c r="K51" s="32"/>
      <c r="L51" s="32"/>
      <c r="M51" s="32"/>
    </row>
    <row r="52" spans="1:13" ht="15.75" customHeight="1">
      <c r="A52" s="59">
        <v>49</v>
      </c>
      <c r="B52" s="60" t="s">
        <v>128</v>
      </c>
      <c r="C52" s="61">
        <v>5</v>
      </c>
      <c r="D52" s="61"/>
      <c r="E52" s="61"/>
      <c r="F52" s="61"/>
      <c r="G52" s="61"/>
      <c r="H52" s="121">
        <v>5</v>
      </c>
      <c r="I52" s="32"/>
      <c r="J52" s="32"/>
      <c r="K52" s="32"/>
      <c r="L52" s="32"/>
      <c r="M52" s="32"/>
    </row>
    <row r="53" spans="1:13" ht="15.75" customHeight="1">
      <c r="A53" s="59">
        <v>50</v>
      </c>
      <c r="B53" s="60" t="s">
        <v>168</v>
      </c>
      <c r="C53" s="61"/>
      <c r="D53" s="61">
        <v>5</v>
      </c>
      <c r="E53" s="61"/>
      <c r="F53" s="61"/>
      <c r="G53" s="61"/>
      <c r="H53" s="121">
        <v>5</v>
      </c>
      <c r="I53" s="32"/>
      <c r="J53" s="32"/>
      <c r="K53" s="32"/>
      <c r="L53" s="32"/>
      <c r="M53" s="32"/>
    </row>
    <row r="54" spans="1:13" ht="15.75" customHeight="1">
      <c r="A54" s="59">
        <v>51</v>
      </c>
      <c r="B54" s="60" t="s">
        <v>130</v>
      </c>
      <c r="C54" s="61">
        <v>5</v>
      </c>
      <c r="D54" s="61"/>
      <c r="E54" s="61"/>
      <c r="F54" s="61"/>
      <c r="G54" s="61"/>
      <c r="H54" s="121">
        <v>5</v>
      </c>
      <c r="I54" s="32"/>
      <c r="J54" s="32"/>
      <c r="K54" s="32"/>
      <c r="L54" s="32"/>
      <c r="M54" s="32"/>
    </row>
    <row r="55" spans="1:13" ht="15.75" customHeight="1">
      <c r="A55" s="59">
        <v>52</v>
      </c>
      <c r="B55" s="60" t="s">
        <v>132</v>
      </c>
      <c r="C55" s="61">
        <v>5</v>
      </c>
      <c r="D55" s="61"/>
      <c r="E55" s="61"/>
      <c r="F55" s="61"/>
      <c r="G55" s="61"/>
      <c r="H55" s="121">
        <v>5</v>
      </c>
      <c r="I55" s="32"/>
      <c r="J55" s="32"/>
      <c r="K55" s="32"/>
      <c r="L55" s="32"/>
      <c r="M55" s="32"/>
    </row>
    <row r="56" spans="1:13" ht="15">
      <c r="A56" s="59">
        <v>53</v>
      </c>
      <c r="B56" s="60" t="s">
        <v>169</v>
      </c>
      <c r="C56" s="61"/>
      <c r="D56" s="61">
        <v>5</v>
      </c>
      <c r="E56" s="61"/>
      <c r="F56" s="61"/>
      <c r="G56" s="61"/>
      <c r="H56" s="121">
        <v>5</v>
      </c>
      <c r="I56" s="32"/>
      <c r="J56" s="32"/>
      <c r="K56" s="32"/>
      <c r="L56" s="32"/>
      <c r="M56" s="32"/>
    </row>
    <row r="57" spans="1:13" ht="15">
      <c r="A57" s="59">
        <v>54</v>
      </c>
      <c r="B57" s="60" t="s">
        <v>138</v>
      </c>
      <c r="C57" s="61">
        <v>0</v>
      </c>
      <c r="D57" s="61">
        <v>0</v>
      </c>
      <c r="E57" s="61"/>
      <c r="F57" s="61"/>
      <c r="G57" s="61"/>
      <c r="H57" s="121">
        <v>0</v>
      </c>
      <c r="I57" s="32"/>
      <c r="J57" s="32"/>
      <c r="K57" s="32"/>
      <c r="L57" s="32"/>
      <c r="M57" s="32"/>
    </row>
    <row r="58" spans="1:13" ht="15">
      <c r="A58" s="59">
        <v>55</v>
      </c>
      <c r="B58" s="60" t="s">
        <v>140</v>
      </c>
      <c r="C58" s="61">
        <v>0</v>
      </c>
      <c r="D58" s="61">
        <v>0</v>
      </c>
      <c r="E58" s="61"/>
      <c r="F58" s="61"/>
      <c r="G58" s="61"/>
      <c r="H58" s="121">
        <v>0</v>
      </c>
      <c r="I58" s="32"/>
      <c r="J58" s="32"/>
      <c r="K58" s="32"/>
      <c r="L58" s="32"/>
      <c r="M58" s="32"/>
    </row>
    <row r="59" spans="1:13" ht="15">
      <c r="A59" s="59">
        <v>56</v>
      </c>
      <c r="B59" s="60" t="s">
        <v>144</v>
      </c>
      <c r="C59" s="61">
        <v>0</v>
      </c>
      <c r="D59" s="61">
        <v>0</v>
      </c>
      <c r="E59" s="61"/>
      <c r="F59" s="61"/>
      <c r="G59" s="61"/>
      <c r="H59" s="121">
        <v>0</v>
      </c>
      <c r="I59" s="32"/>
      <c r="J59" s="32"/>
      <c r="K59" s="32"/>
      <c r="L59" s="32"/>
      <c r="M59" s="32"/>
    </row>
    <row r="60" spans="1:13" ht="15">
      <c r="A60" s="59">
        <v>57</v>
      </c>
      <c r="B60" s="60" t="s">
        <v>136</v>
      </c>
      <c r="C60" s="61">
        <v>0</v>
      </c>
      <c r="D60" s="61">
        <v>0</v>
      </c>
      <c r="E60" s="61"/>
      <c r="F60" s="61"/>
      <c r="G60" s="61"/>
      <c r="H60" s="121">
        <v>0</v>
      </c>
      <c r="I60" s="32"/>
      <c r="J60" s="32"/>
      <c r="K60" s="32"/>
      <c r="L60" s="32"/>
      <c r="M60" s="32"/>
    </row>
    <row r="61" spans="1:13" ht="15">
      <c r="A61" s="59">
        <v>58</v>
      </c>
      <c r="B61" s="60" t="s">
        <v>134</v>
      </c>
      <c r="C61" s="61">
        <v>0</v>
      </c>
      <c r="D61" s="61">
        <v>0</v>
      </c>
      <c r="E61" s="61"/>
      <c r="F61" s="61"/>
      <c r="G61" s="61"/>
      <c r="H61" s="121">
        <v>0</v>
      </c>
      <c r="I61" s="32"/>
      <c r="J61" s="32"/>
      <c r="K61" s="32"/>
      <c r="L61" s="32"/>
      <c r="M61" s="32"/>
    </row>
    <row r="62" spans="1:13" ht="15">
      <c r="A62" s="59">
        <v>59</v>
      </c>
      <c r="B62" s="60" t="s">
        <v>151</v>
      </c>
      <c r="C62" s="61">
        <v>0</v>
      </c>
      <c r="D62" s="61">
        <v>0</v>
      </c>
      <c r="E62" s="61"/>
      <c r="F62" s="61"/>
      <c r="G62" s="61"/>
      <c r="H62" s="121">
        <v>0</v>
      </c>
      <c r="I62" s="32"/>
      <c r="J62" s="32"/>
      <c r="K62" s="32"/>
      <c r="L62" s="32"/>
      <c r="M62" s="32"/>
    </row>
    <row r="63" spans="1:13" ht="15">
      <c r="A63" s="59">
        <v>60</v>
      </c>
      <c r="B63" s="60" t="s">
        <v>148</v>
      </c>
      <c r="C63" s="61">
        <v>0</v>
      </c>
      <c r="D63" s="61">
        <v>0</v>
      </c>
      <c r="E63" s="61"/>
      <c r="F63" s="61"/>
      <c r="G63" s="61"/>
      <c r="H63" s="121">
        <v>0</v>
      </c>
      <c r="I63" s="32"/>
      <c r="J63" s="32"/>
      <c r="K63" s="32"/>
      <c r="L63" s="32"/>
      <c r="M63" s="32"/>
    </row>
    <row r="64" spans="1:13" ht="15">
      <c r="A64" s="59">
        <v>61</v>
      </c>
      <c r="B64" s="60" t="s">
        <v>135</v>
      </c>
      <c r="C64" s="61">
        <v>0</v>
      </c>
      <c r="D64" s="61"/>
      <c r="E64" s="61"/>
      <c r="F64" s="61"/>
      <c r="G64" s="61"/>
      <c r="H64" s="121">
        <v>0</v>
      </c>
      <c r="I64" s="32"/>
      <c r="J64" s="32"/>
      <c r="K64" s="32"/>
      <c r="L64" s="32"/>
      <c r="M64" s="32"/>
    </row>
    <row r="65" spans="1:13" ht="15">
      <c r="A65" s="59">
        <v>62</v>
      </c>
      <c r="B65" s="60" t="s">
        <v>142</v>
      </c>
      <c r="C65" s="61">
        <v>0</v>
      </c>
      <c r="D65" s="61"/>
      <c r="E65" s="61"/>
      <c r="F65" s="61"/>
      <c r="G65" s="61"/>
      <c r="H65" s="121">
        <v>0</v>
      </c>
      <c r="I65" s="32"/>
      <c r="J65" s="32"/>
      <c r="K65" s="32"/>
      <c r="L65" s="32"/>
      <c r="M65" s="32"/>
    </row>
    <row r="66" spans="1:13" ht="15">
      <c r="A66" s="59">
        <v>63</v>
      </c>
      <c r="B66" s="60" t="s">
        <v>172</v>
      </c>
      <c r="C66" s="61"/>
      <c r="D66" s="61">
        <v>0</v>
      </c>
      <c r="E66" s="61"/>
      <c r="F66" s="61"/>
      <c r="G66" s="61"/>
      <c r="H66" s="121">
        <v>0</v>
      </c>
      <c r="I66" s="32"/>
      <c r="J66" s="32"/>
      <c r="K66" s="32"/>
      <c r="L66" s="32"/>
      <c r="M66" s="32"/>
    </row>
    <row r="67" spans="1:13" ht="15">
      <c r="A67" s="59">
        <v>64</v>
      </c>
      <c r="B67" s="60" t="s">
        <v>175</v>
      </c>
      <c r="C67" s="61"/>
      <c r="D67" s="61">
        <v>0</v>
      </c>
      <c r="E67" s="61"/>
      <c r="F67" s="61"/>
      <c r="G67" s="61"/>
      <c r="H67" s="121">
        <v>0</v>
      </c>
      <c r="I67" s="32"/>
      <c r="J67" s="32"/>
      <c r="K67" s="32"/>
      <c r="L67" s="32"/>
      <c r="M67" s="32"/>
    </row>
    <row r="68" spans="1:13" ht="15">
      <c r="A68" s="59">
        <v>65</v>
      </c>
      <c r="B68" s="60" t="s">
        <v>171</v>
      </c>
      <c r="C68" s="61"/>
      <c r="D68" s="61">
        <v>0</v>
      </c>
      <c r="E68" s="61"/>
      <c r="F68" s="61"/>
      <c r="G68" s="61"/>
      <c r="H68" s="121">
        <v>0</v>
      </c>
      <c r="I68" s="32"/>
      <c r="J68" s="32"/>
      <c r="K68" s="32"/>
      <c r="L68" s="32"/>
      <c r="M68" s="32"/>
    </row>
    <row r="69" spans="1:13" ht="15">
      <c r="A69" s="59">
        <v>66</v>
      </c>
      <c r="B69" s="60" t="s">
        <v>145</v>
      </c>
      <c r="C69" s="61">
        <v>0</v>
      </c>
      <c r="D69" s="61"/>
      <c r="E69" s="61"/>
      <c r="F69" s="61"/>
      <c r="G69" s="61"/>
      <c r="H69" s="121">
        <v>0</v>
      </c>
      <c r="I69" s="32"/>
      <c r="J69" s="32"/>
      <c r="K69" s="32"/>
      <c r="L69" s="32"/>
      <c r="M69" s="32"/>
    </row>
    <row r="70" spans="1:13" ht="15">
      <c r="A70" s="59">
        <v>67</v>
      </c>
      <c r="B70" s="60" t="s">
        <v>141</v>
      </c>
      <c r="C70" s="61">
        <v>0</v>
      </c>
      <c r="D70" s="61"/>
      <c r="E70" s="61"/>
      <c r="F70" s="61"/>
      <c r="G70" s="61"/>
      <c r="H70" s="121">
        <v>0</v>
      </c>
      <c r="I70" s="32"/>
      <c r="J70" s="32"/>
      <c r="K70" s="32"/>
      <c r="L70" s="32"/>
      <c r="M70" s="32"/>
    </row>
    <row r="71" spans="1:13" ht="15">
      <c r="A71" s="59">
        <v>68</v>
      </c>
      <c r="B71" s="60" t="s">
        <v>170</v>
      </c>
      <c r="C71" s="61"/>
      <c r="D71" s="61">
        <v>0</v>
      </c>
      <c r="E71" s="61"/>
      <c r="F71" s="61"/>
      <c r="G71" s="61"/>
      <c r="H71" s="121">
        <v>0</v>
      </c>
      <c r="I71" s="32"/>
      <c r="J71" s="32"/>
      <c r="K71" s="32"/>
      <c r="L71" s="32"/>
      <c r="M71" s="32"/>
    </row>
    <row r="72" spans="1:13" ht="15">
      <c r="A72" s="59">
        <v>69</v>
      </c>
      <c r="B72" s="60" t="s">
        <v>146</v>
      </c>
      <c r="C72" s="61">
        <v>0</v>
      </c>
      <c r="D72" s="61"/>
      <c r="E72" s="61"/>
      <c r="F72" s="61"/>
      <c r="G72" s="61"/>
      <c r="H72" s="121">
        <v>0</v>
      </c>
      <c r="I72" s="32"/>
      <c r="J72" s="32"/>
      <c r="K72" s="32"/>
      <c r="L72" s="32"/>
      <c r="M72" s="32"/>
    </row>
    <row r="73" spans="1:13" ht="15">
      <c r="A73" s="59">
        <v>70</v>
      </c>
      <c r="B73" s="60" t="s">
        <v>149</v>
      </c>
      <c r="C73" s="61">
        <v>0</v>
      </c>
      <c r="D73" s="61"/>
      <c r="E73" s="61"/>
      <c r="F73" s="61"/>
      <c r="G73" s="61"/>
      <c r="H73" s="121">
        <v>0</v>
      </c>
      <c r="I73" s="32"/>
      <c r="J73" s="32"/>
      <c r="K73" s="32"/>
      <c r="L73" s="32"/>
      <c r="M73" s="32"/>
    </row>
    <row r="74" spans="1:13" ht="15">
      <c r="A74" s="59">
        <v>71</v>
      </c>
      <c r="B74" s="60" t="s">
        <v>173</v>
      </c>
      <c r="C74" s="61"/>
      <c r="D74" s="61">
        <v>0</v>
      </c>
      <c r="E74" s="61"/>
      <c r="F74" s="61"/>
      <c r="G74" s="61"/>
      <c r="H74" s="121">
        <v>0</v>
      </c>
      <c r="I74" s="32"/>
      <c r="J74" s="32"/>
      <c r="K74" s="32"/>
      <c r="L74" s="32"/>
      <c r="M74" s="32"/>
    </row>
    <row r="75" spans="1:13" ht="15">
      <c r="A75" s="59" t="s">
        <v>174</v>
      </c>
      <c r="B75" s="60" t="s">
        <v>152</v>
      </c>
      <c r="C75" s="61">
        <v>0</v>
      </c>
      <c r="D75" s="61"/>
      <c r="E75" s="61"/>
      <c r="F75" s="61"/>
      <c r="G75" s="61"/>
      <c r="H75" s="121">
        <v>0</v>
      </c>
      <c r="I75" s="32"/>
      <c r="J75" s="32"/>
      <c r="K75" s="32"/>
      <c r="L75" s="32"/>
      <c r="M75" s="32"/>
    </row>
    <row r="76" spans="9:13" ht="12.75">
      <c r="I76" s="32"/>
      <c r="J76" s="32"/>
      <c r="K76" s="32"/>
      <c r="L76" s="32"/>
      <c r="M76" s="32"/>
    </row>
    <row r="77" spans="9:13" ht="12.75">
      <c r="I77" s="32"/>
      <c r="J77" s="32"/>
      <c r="K77" s="32"/>
      <c r="L77" s="32"/>
      <c r="M77" s="32"/>
    </row>
    <row r="78" spans="9:13" ht="12.75">
      <c r="I78" s="32"/>
      <c r="J78" s="32"/>
      <c r="K78" s="32"/>
      <c r="L78" s="32"/>
      <c r="M78" s="32"/>
    </row>
    <row r="79" spans="9:13" ht="12.75">
      <c r="I79" s="32"/>
      <c r="J79" s="32"/>
      <c r="K79" s="32"/>
      <c r="L79" s="32"/>
      <c r="M79" s="32"/>
    </row>
    <row r="80" spans="9:13" ht="12.75">
      <c r="I80" s="32"/>
      <c r="J80" s="32"/>
      <c r="K80" s="32"/>
      <c r="L80" s="32"/>
      <c r="M80" s="32"/>
    </row>
    <row r="81" spans="9:13" ht="12.75">
      <c r="I81" s="32"/>
      <c r="J81" s="32"/>
      <c r="K81" s="32"/>
      <c r="L81" s="32"/>
      <c r="M81" s="32"/>
    </row>
    <row r="82" spans="9:13" ht="12.75">
      <c r="I82" s="32"/>
      <c r="J82" s="32"/>
      <c r="K82" s="32"/>
      <c r="L82" s="32"/>
      <c r="M82" s="32"/>
    </row>
    <row r="83" spans="9:13" ht="12.75">
      <c r="I83" s="32"/>
      <c r="J83" s="32"/>
      <c r="K83" s="32"/>
      <c r="L83" s="32"/>
      <c r="M83" s="32"/>
    </row>
    <row r="84" spans="9:13" ht="12.75">
      <c r="I84" s="32"/>
      <c r="J84" s="32"/>
      <c r="K84" s="32"/>
      <c r="L84" s="32"/>
      <c r="M84" s="32"/>
    </row>
    <row r="85" spans="9:13" ht="12.75">
      <c r="I85" s="32"/>
      <c r="J85" s="32"/>
      <c r="K85" s="32"/>
      <c r="L85" s="32"/>
      <c r="M85" s="32"/>
    </row>
    <row r="86" spans="9:13" ht="12.75">
      <c r="I86" s="32"/>
      <c r="J86" s="32"/>
      <c r="K86" s="32"/>
      <c r="L86" s="32"/>
      <c r="M86" s="32"/>
    </row>
    <row r="87" spans="9:13" ht="12.75">
      <c r="I87" s="32"/>
      <c r="J87" s="32"/>
      <c r="K87" s="32"/>
      <c r="L87" s="32"/>
      <c r="M87" s="32"/>
    </row>
    <row r="88" spans="9:13" ht="12.75">
      <c r="I88" s="32"/>
      <c r="J88" s="32"/>
      <c r="K88" s="32"/>
      <c r="L88" s="32"/>
      <c r="M88" s="32"/>
    </row>
    <row r="89" spans="9:13" ht="12.75">
      <c r="I89" s="32"/>
      <c r="J89" s="32"/>
      <c r="K89" s="32"/>
      <c r="L89" s="32"/>
      <c r="M89" s="32"/>
    </row>
    <row r="90" spans="9:13" ht="12.75">
      <c r="I90" s="32"/>
      <c r="J90" s="32"/>
      <c r="K90" s="32"/>
      <c r="L90" s="32"/>
      <c r="M90" s="32"/>
    </row>
    <row r="91" spans="9:13" ht="12.75">
      <c r="I91" s="32"/>
      <c r="J91" s="32"/>
      <c r="K91" s="32"/>
      <c r="L91" s="32"/>
      <c r="M91" s="32"/>
    </row>
    <row r="92" spans="9:13" ht="12.75">
      <c r="I92" s="32"/>
      <c r="J92" s="32"/>
      <c r="K92" s="32"/>
      <c r="L92" s="32"/>
      <c r="M92" s="32"/>
    </row>
    <row r="93" spans="9:13" ht="12.75">
      <c r="I93" s="32"/>
      <c r="J93" s="32"/>
      <c r="K93" s="32"/>
      <c r="L93" s="32"/>
      <c r="M93" s="32"/>
    </row>
    <row r="94" spans="9:13" ht="12.75">
      <c r="I94" s="32"/>
      <c r="J94" s="32"/>
      <c r="K94" s="32"/>
      <c r="L94" s="32"/>
      <c r="M94" s="32"/>
    </row>
    <row r="95" spans="9:13" ht="12.75">
      <c r="I95" s="32"/>
      <c r="J95" s="32"/>
      <c r="K95" s="32"/>
      <c r="L95" s="32"/>
      <c r="M95" s="32"/>
    </row>
    <row r="96" spans="9:13" ht="12.75">
      <c r="I96" s="32"/>
      <c r="J96" s="32"/>
      <c r="K96" s="32"/>
      <c r="L96" s="32"/>
      <c r="M96" s="32"/>
    </row>
    <row r="97" spans="9:13" ht="12.75">
      <c r="I97" s="32"/>
      <c r="J97" s="32"/>
      <c r="K97" s="32"/>
      <c r="L97" s="32"/>
      <c r="M97" s="32"/>
    </row>
    <row r="98" spans="9:13" ht="12.75">
      <c r="I98" s="32"/>
      <c r="J98" s="32"/>
      <c r="K98" s="32"/>
      <c r="L98" s="32"/>
      <c r="M98" s="32"/>
    </row>
    <row r="99" spans="9:13" ht="12.75">
      <c r="I99" s="32"/>
      <c r="J99" s="32"/>
      <c r="K99" s="32"/>
      <c r="L99" s="32"/>
      <c r="M99" s="32"/>
    </row>
    <row r="100" spans="9:13" ht="12.75">
      <c r="I100" s="32"/>
      <c r="J100" s="32"/>
      <c r="K100" s="32"/>
      <c r="L100" s="32"/>
      <c r="M100" s="32"/>
    </row>
    <row r="101" spans="9:13" ht="12.75">
      <c r="I101" s="32"/>
      <c r="J101" s="32"/>
      <c r="K101" s="32"/>
      <c r="L101" s="32"/>
      <c r="M101" s="32"/>
    </row>
    <row r="102" spans="9:13" ht="12.75">
      <c r="I102" s="32"/>
      <c r="J102" s="32"/>
      <c r="K102" s="32"/>
      <c r="L102" s="32"/>
      <c r="M102" s="32"/>
    </row>
    <row r="103" spans="9:13" ht="12.75">
      <c r="I103" s="32"/>
      <c r="J103" s="32"/>
      <c r="K103" s="32"/>
      <c r="L103" s="32"/>
      <c r="M103" s="32"/>
    </row>
    <row r="104" spans="9:13" ht="12.75">
      <c r="I104" s="32"/>
      <c r="J104" s="32"/>
      <c r="K104" s="32"/>
      <c r="L104" s="32"/>
      <c r="M104" s="32"/>
    </row>
    <row r="105" spans="9:13" ht="12.75">
      <c r="I105" s="32"/>
      <c r="J105" s="32"/>
      <c r="K105" s="32"/>
      <c r="L105" s="32"/>
      <c r="M105" s="32"/>
    </row>
    <row r="106" spans="9:13" ht="12.75">
      <c r="I106" s="32"/>
      <c r="J106" s="32"/>
      <c r="K106" s="32"/>
      <c r="L106" s="32"/>
      <c r="M106" s="32"/>
    </row>
    <row r="107" spans="9:13" ht="12.75">
      <c r="I107" s="32"/>
      <c r="J107" s="32"/>
      <c r="K107" s="32"/>
      <c r="L107" s="32"/>
      <c r="M107" s="32"/>
    </row>
    <row r="108" spans="9:13" ht="12.75">
      <c r="I108" s="32"/>
      <c r="J108" s="32"/>
      <c r="K108" s="32"/>
      <c r="L108" s="32"/>
      <c r="M108" s="32"/>
    </row>
    <row r="109" spans="9:13" ht="12.75">
      <c r="I109" s="32"/>
      <c r="J109" s="32"/>
      <c r="K109" s="32"/>
      <c r="L109" s="32"/>
      <c r="M109" s="32"/>
    </row>
    <row r="110" spans="9:13" ht="12.75">
      <c r="I110" s="32"/>
      <c r="J110" s="32"/>
      <c r="K110" s="32"/>
      <c r="L110" s="32"/>
      <c r="M110" s="32"/>
    </row>
    <row r="111" spans="9:13" ht="12.75">
      <c r="I111" s="32"/>
      <c r="J111" s="32"/>
      <c r="K111" s="32"/>
      <c r="L111" s="32"/>
      <c r="M111" s="32"/>
    </row>
    <row r="112" spans="9:13" ht="12.75">
      <c r="I112" s="32"/>
      <c r="J112" s="32"/>
      <c r="K112" s="32"/>
      <c r="L112" s="32"/>
      <c r="M112" s="32"/>
    </row>
    <row r="113" spans="9:13" ht="12.75">
      <c r="I113" s="32"/>
      <c r="J113" s="32"/>
      <c r="K113" s="32"/>
      <c r="L113" s="32"/>
      <c r="M113" s="32"/>
    </row>
    <row r="114" spans="9:13" ht="12.75">
      <c r="I114" s="32"/>
      <c r="J114" s="32"/>
      <c r="K114" s="32"/>
      <c r="L114" s="32"/>
      <c r="M114" s="32"/>
    </row>
    <row r="115" spans="9:13" ht="12.75">
      <c r="I115" s="32"/>
      <c r="J115" s="32"/>
      <c r="K115" s="32"/>
      <c r="L115" s="32"/>
      <c r="M115" s="32"/>
    </row>
    <row r="116" spans="9:13" ht="12.75">
      <c r="I116" s="32"/>
      <c r="J116" s="32"/>
      <c r="K116" s="32"/>
      <c r="L116" s="32"/>
      <c r="M116" s="32"/>
    </row>
  </sheetData>
  <sheetProtection password="DD63" sheet="1" objects="1" scenarios="1"/>
  <mergeCells count="2">
    <mergeCell ref="A1:H1"/>
    <mergeCell ref="A3:B3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6"/>
  <sheetViews>
    <sheetView showGridLines="0" showRowColHeaders="0" zoomScaleSheetLayoutView="100" workbookViewId="0" topLeftCell="A1">
      <selection activeCell="I18" sqref="I18"/>
    </sheetView>
  </sheetViews>
  <sheetFormatPr defaultColWidth="9.140625" defaultRowHeight="12.75"/>
  <cols>
    <col min="1" max="1" width="4.140625" style="0" customWidth="1"/>
    <col min="2" max="2" width="28.140625" style="0" customWidth="1"/>
    <col min="3" max="3" width="6.421875" style="0" customWidth="1"/>
    <col min="4" max="4" width="3.57421875" style="0" customWidth="1"/>
    <col min="5" max="5" width="5.421875" style="0" customWidth="1"/>
    <col min="6" max="6" width="6.421875" style="0" customWidth="1"/>
    <col min="7" max="7" width="3.57421875" style="0" customWidth="1"/>
    <col min="8" max="8" width="5.421875" style="0" customWidth="1"/>
    <col min="9" max="9" width="6.421875" style="0" customWidth="1"/>
    <col min="10" max="10" width="3.57421875" style="0" customWidth="1"/>
    <col min="11" max="11" width="5.421875" style="0" customWidth="1"/>
    <col min="12" max="12" width="6.421875" style="0" customWidth="1"/>
    <col min="13" max="13" width="3.57421875" style="0" customWidth="1"/>
    <col min="14" max="14" width="5.421875" style="0" customWidth="1"/>
    <col min="15" max="15" width="6.421875" style="0" customWidth="1"/>
    <col min="16" max="16" width="3.57421875" style="0" customWidth="1"/>
    <col min="17" max="17" width="5.421875" style="0" customWidth="1"/>
    <col min="18" max="18" width="7.421875" style="0" customWidth="1"/>
    <col min="19" max="19" width="4.8515625" style="0" customWidth="1"/>
    <col min="20" max="20" width="5.28125" style="0" customWidth="1"/>
  </cols>
  <sheetData>
    <row r="1" spans="1:20" ht="48.75" customHeight="1" thickBot="1">
      <c r="A1" s="183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</row>
    <row r="2" spans="1:20" ht="13.5" thickBot="1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/>
      <c r="P2" s="144"/>
      <c r="Q2" s="141"/>
      <c r="R2" s="141"/>
      <c r="S2" s="142"/>
      <c r="T2" s="145"/>
    </row>
    <row r="3" spans="1:20" ht="17.25" customHeight="1" thickBot="1">
      <c r="A3" s="186"/>
      <c r="B3" s="188" t="s">
        <v>67</v>
      </c>
      <c r="C3" s="190" t="s">
        <v>94</v>
      </c>
      <c r="D3" s="191"/>
      <c r="E3" s="192"/>
      <c r="F3" s="193" t="s">
        <v>95</v>
      </c>
      <c r="G3" s="194"/>
      <c r="H3" s="195"/>
      <c r="I3" s="190" t="s">
        <v>96</v>
      </c>
      <c r="J3" s="191"/>
      <c r="K3" s="192"/>
      <c r="L3" s="193" t="s">
        <v>97</v>
      </c>
      <c r="M3" s="194"/>
      <c r="N3" s="195"/>
      <c r="O3" s="190" t="s">
        <v>98</v>
      </c>
      <c r="P3" s="191"/>
      <c r="Q3" s="192"/>
      <c r="R3" s="196" t="s">
        <v>84</v>
      </c>
      <c r="S3" s="197"/>
      <c r="T3" s="198"/>
    </row>
    <row r="4" spans="1:20" ht="46.5" customHeight="1" thickBot="1">
      <c r="A4" s="187"/>
      <c r="B4" s="189"/>
      <c r="C4" s="88" t="s">
        <v>92</v>
      </c>
      <c r="D4" s="89" t="s">
        <v>99</v>
      </c>
      <c r="E4" s="89" t="s">
        <v>82</v>
      </c>
      <c r="F4" s="90" t="s">
        <v>92</v>
      </c>
      <c r="G4" s="91" t="s">
        <v>99</v>
      </c>
      <c r="H4" s="91" t="s">
        <v>82</v>
      </c>
      <c r="I4" s="88" t="s">
        <v>92</v>
      </c>
      <c r="J4" s="89" t="s">
        <v>99</v>
      </c>
      <c r="K4" s="89" t="s">
        <v>82</v>
      </c>
      <c r="L4" s="90" t="s">
        <v>92</v>
      </c>
      <c r="M4" s="91" t="s">
        <v>100</v>
      </c>
      <c r="N4" s="91" t="s">
        <v>82</v>
      </c>
      <c r="O4" s="88" t="s">
        <v>92</v>
      </c>
      <c r="P4" s="89" t="s">
        <v>99</v>
      </c>
      <c r="Q4" s="89" t="s">
        <v>82</v>
      </c>
      <c r="R4" s="119" t="s">
        <v>92</v>
      </c>
      <c r="S4" s="92" t="s">
        <v>99</v>
      </c>
      <c r="T4" s="93" t="s">
        <v>82</v>
      </c>
    </row>
    <row r="5" spans="1:20" ht="13.5" customHeight="1">
      <c r="A5" s="94">
        <v>1</v>
      </c>
      <c r="B5" s="95" t="s">
        <v>106</v>
      </c>
      <c r="C5" s="96">
        <v>2177</v>
      </c>
      <c r="D5" s="96">
        <v>10</v>
      </c>
      <c r="E5" s="96">
        <v>65</v>
      </c>
      <c r="F5" s="97">
        <v>1954</v>
      </c>
      <c r="G5" s="97">
        <v>10</v>
      </c>
      <c r="H5" s="97">
        <v>55</v>
      </c>
      <c r="I5" s="96"/>
      <c r="J5" s="96"/>
      <c r="K5" s="96"/>
      <c r="L5" s="97"/>
      <c r="M5" s="97"/>
      <c r="N5" s="97"/>
      <c r="O5" s="98"/>
      <c r="P5" s="98"/>
      <c r="Q5" s="96"/>
      <c r="R5" s="99">
        <v>4131</v>
      </c>
      <c r="S5" s="100">
        <v>20</v>
      </c>
      <c r="T5" s="101">
        <v>120</v>
      </c>
    </row>
    <row r="6" spans="1:20" ht="13.5" customHeight="1">
      <c r="A6" s="102">
        <v>2</v>
      </c>
      <c r="B6" s="103" t="s">
        <v>102</v>
      </c>
      <c r="C6" s="104">
        <v>2086</v>
      </c>
      <c r="D6" s="104">
        <v>10</v>
      </c>
      <c r="E6" s="104">
        <v>90</v>
      </c>
      <c r="F6" s="105">
        <v>1891</v>
      </c>
      <c r="G6" s="105">
        <v>10</v>
      </c>
      <c r="H6" s="105">
        <v>40</v>
      </c>
      <c r="I6" s="104"/>
      <c r="J6" s="104"/>
      <c r="K6" s="104"/>
      <c r="L6" s="105"/>
      <c r="M6" s="105"/>
      <c r="N6" s="105"/>
      <c r="O6" s="106"/>
      <c r="P6" s="106"/>
      <c r="Q6" s="104"/>
      <c r="R6" s="107">
        <v>3977</v>
      </c>
      <c r="S6" s="108">
        <v>20</v>
      </c>
      <c r="T6" s="109">
        <v>130</v>
      </c>
    </row>
    <row r="7" spans="1:20" ht="13.5" customHeight="1">
      <c r="A7" s="102">
        <v>3</v>
      </c>
      <c r="B7" s="103" t="s">
        <v>121</v>
      </c>
      <c r="C7" s="104">
        <v>1947</v>
      </c>
      <c r="D7" s="104">
        <v>10</v>
      </c>
      <c r="E7" s="104">
        <v>14</v>
      </c>
      <c r="F7" s="105">
        <v>1870</v>
      </c>
      <c r="G7" s="105">
        <v>10</v>
      </c>
      <c r="H7" s="105">
        <v>28</v>
      </c>
      <c r="I7" s="104"/>
      <c r="J7" s="104"/>
      <c r="K7" s="104"/>
      <c r="L7" s="105"/>
      <c r="M7" s="105"/>
      <c r="N7" s="105"/>
      <c r="O7" s="106"/>
      <c r="P7" s="106"/>
      <c r="Q7" s="104"/>
      <c r="R7" s="107">
        <v>3817</v>
      </c>
      <c r="S7" s="108">
        <v>20</v>
      </c>
      <c r="T7" s="109">
        <v>42</v>
      </c>
    </row>
    <row r="8" spans="1:20" ht="13.5" customHeight="1">
      <c r="A8" s="102">
        <v>4</v>
      </c>
      <c r="B8" s="103" t="s">
        <v>103</v>
      </c>
      <c r="C8" s="104">
        <v>2070</v>
      </c>
      <c r="D8" s="104">
        <v>10</v>
      </c>
      <c r="E8" s="104">
        <v>80</v>
      </c>
      <c r="F8" s="105">
        <v>1716</v>
      </c>
      <c r="G8" s="105">
        <v>10</v>
      </c>
      <c r="H8" s="105">
        <v>10</v>
      </c>
      <c r="I8" s="104"/>
      <c r="J8" s="104"/>
      <c r="K8" s="104"/>
      <c r="L8" s="105"/>
      <c r="M8" s="105"/>
      <c r="N8" s="105"/>
      <c r="O8" s="106"/>
      <c r="P8" s="106"/>
      <c r="Q8" s="104"/>
      <c r="R8" s="107">
        <v>3786</v>
      </c>
      <c r="S8" s="108">
        <v>20</v>
      </c>
      <c r="T8" s="109">
        <v>90</v>
      </c>
    </row>
    <row r="9" spans="1:20" ht="13.5" customHeight="1">
      <c r="A9" s="102">
        <v>5</v>
      </c>
      <c r="B9" s="103" t="s">
        <v>114</v>
      </c>
      <c r="C9" s="104">
        <v>1967</v>
      </c>
      <c r="D9" s="104">
        <v>10</v>
      </c>
      <c r="E9" s="104">
        <v>28</v>
      </c>
      <c r="F9" s="105">
        <v>1747</v>
      </c>
      <c r="G9" s="105">
        <v>10</v>
      </c>
      <c r="H9" s="105">
        <v>16</v>
      </c>
      <c r="I9" s="104"/>
      <c r="J9" s="104"/>
      <c r="K9" s="104"/>
      <c r="L9" s="105"/>
      <c r="M9" s="105"/>
      <c r="N9" s="105"/>
      <c r="O9" s="106"/>
      <c r="P9" s="106"/>
      <c r="Q9" s="104"/>
      <c r="R9" s="107">
        <v>3714</v>
      </c>
      <c r="S9" s="108">
        <v>20</v>
      </c>
      <c r="T9" s="109">
        <v>44</v>
      </c>
    </row>
    <row r="10" spans="1:20" ht="13.5" customHeight="1">
      <c r="A10" s="102">
        <v>6</v>
      </c>
      <c r="B10" s="103" t="s">
        <v>108</v>
      </c>
      <c r="C10" s="104">
        <v>1945</v>
      </c>
      <c r="D10" s="104">
        <v>10</v>
      </c>
      <c r="E10" s="104">
        <v>55</v>
      </c>
      <c r="F10" s="105">
        <v>1758</v>
      </c>
      <c r="G10" s="105">
        <v>10</v>
      </c>
      <c r="H10" s="105">
        <v>14</v>
      </c>
      <c r="I10" s="104"/>
      <c r="J10" s="104"/>
      <c r="K10" s="104"/>
      <c r="L10" s="105"/>
      <c r="M10" s="105"/>
      <c r="N10" s="105"/>
      <c r="O10" s="106"/>
      <c r="P10" s="106"/>
      <c r="Q10" s="104"/>
      <c r="R10" s="107">
        <v>3703</v>
      </c>
      <c r="S10" s="108">
        <v>20</v>
      </c>
      <c r="T10" s="109">
        <v>69</v>
      </c>
    </row>
    <row r="11" spans="1:20" ht="13.5" customHeight="1">
      <c r="A11" s="102">
        <v>7</v>
      </c>
      <c r="B11" s="103" t="s">
        <v>119</v>
      </c>
      <c r="C11" s="104">
        <v>1919</v>
      </c>
      <c r="D11" s="104">
        <v>10</v>
      </c>
      <c r="E11" s="104">
        <v>18</v>
      </c>
      <c r="F11" s="105">
        <v>1696</v>
      </c>
      <c r="G11" s="105">
        <v>10</v>
      </c>
      <c r="H11" s="105">
        <v>12</v>
      </c>
      <c r="I11" s="104"/>
      <c r="J11" s="104"/>
      <c r="K11" s="104"/>
      <c r="L11" s="105"/>
      <c r="M11" s="105"/>
      <c r="N11" s="105"/>
      <c r="O11" s="106"/>
      <c r="P11" s="106"/>
      <c r="Q11" s="104"/>
      <c r="R11" s="107">
        <v>3615</v>
      </c>
      <c r="S11" s="108">
        <v>20</v>
      </c>
      <c r="T11" s="109">
        <v>30</v>
      </c>
    </row>
    <row r="12" spans="1:20" ht="13.5" customHeight="1">
      <c r="A12" s="102">
        <v>8</v>
      </c>
      <c r="B12" s="103" t="s">
        <v>117</v>
      </c>
      <c r="C12" s="104">
        <v>1802</v>
      </c>
      <c r="D12" s="104">
        <v>10</v>
      </c>
      <c r="E12" s="104">
        <v>22</v>
      </c>
      <c r="F12" s="105">
        <v>1713</v>
      </c>
      <c r="G12" s="105">
        <v>10</v>
      </c>
      <c r="H12" s="105">
        <v>24</v>
      </c>
      <c r="I12" s="104"/>
      <c r="J12" s="104"/>
      <c r="K12" s="104"/>
      <c r="L12" s="105"/>
      <c r="M12" s="105"/>
      <c r="N12" s="105"/>
      <c r="O12" s="106"/>
      <c r="P12" s="106"/>
      <c r="Q12" s="104"/>
      <c r="R12" s="107">
        <v>3515</v>
      </c>
      <c r="S12" s="108">
        <v>20</v>
      </c>
      <c r="T12" s="109">
        <v>46</v>
      </c>
    </row>
    <row r="13" spans="1:20" ht="13.5" customHeight="1">
      <c r="A13" s="102">
        <v>9</v>
      </c>
      <c r="B13" s="103" t="s">
        <v>107</v>
      </c>
      <c r="C13" s="104">
        <v>2092</v>
      </c>
      <c r="D13" s="104">
        <v>10</v>
      </c>
      <c r="E13" s="104">
        <v>60</v>
      </c>
      <c r="F13" s="105">
        <v>1014</v>
      </c>
      <c r="G13" s="105">
        <v>6</v>
      </c>
      <c r="H13" s="105">
        <v>0</v>
      </c>
      <c r="I13" s="104"/>
      <c r="J13" s="104"/>
      <c r="K13" s="104"/>
      <c r="L13" s="105"/>
      <c r="M13" s="105"/>
      <c r="N13" s="105"/>
      <c r="O13" s="106"/>
      <c r="P13" s="106"/>
      <c r="Q13" s="104"/>
      <c r="R13" s="107">
        <v>3106</v>
      </c>
      <c r="S13" s="108">
        <v>16</v>
      </c>
      <c r="T13" s="109">
        <v>60</v>
      </c>
    </row>
    <row r="14" spans="1:20" ht="13.5" customHeight="1">
      <c r="A14" s="102">
        <v>10</v>
      </c>
      <c r="B14" s="103" t="s">
        <v>101</v>
      </c>
      <c r="C14" s="104">
        <v>2135</v>
      </c>
      <c r="D14" s="104">
        <v>10</v>
      </c>
      <c r="E14" s="104">
        <v>100</v>
      </c>
      <c r="F14" s="105">
        <v>930</v>
      </c>
      <c r="G14" s="105">
        <v>6</v>
      </c>
      <c r="H14" s="105">
        <v>0</v>
      </c>
      <c r="I14" s="104"/>
      <c r="J14" s="104"/>
      <c r="K14" s="104"/>
      <c r="L14" s="105"/>
      <c r="M14" s="105"/>
      <c r="N14" s="105"/>
      <c r="O14" s="106"/>
      <c r="P14" s="106"/>
      <c r="Q14" s="104"/>
      <c r="R14" s="107">
        <v>3065</v>
      </c>
      <c r="S14" s="108">
        <v>16</v>
      </c>
      <c r="T14" s="109">
        <v>100</v>
      </c>
    </row>
    <row r="15" spans="1:20" ht="13.5" customHeight="1">
      <c r="A15" s="102">
        <v>11</v>
      </c>
      <c r="B15" s="103" t="s">
        <v>111</v>
      </c>
      <c r="C15" s="104">
        <v>2019</v>
      </c>
      <c r="D15" s="104">
        <v>10</v>
      </c>
      <c r="E15" s="104">
        <v>40</v>
      </c>
      <c r="F15" s="105">
        <v>1033</v>
      </c>
      <c r="G15" s="105">
        <v>6</v>
      </c>
      <c r="H15" s="105">
        <v>0</v>
      </c>
      <c r="I15" s="104"/>
      <c r="J15" s="104"/>
      <c r="K15" s="104"/>
      <c r="L15" s="105"/>
      <c r="M15" s="105"/>
      <c r="N15" s="105"/>
      <c r="O15" s="106"/>
      <c r="P15" s="106"/>
      <c r="Q15" s="104"/>
      <c r="R15" s="107">
        <v>3052</v>
      </c>
      <c r="S15" s="108">
        <v>16</v>
      </c>
      <c r="T15" s="109">
        <v>40</v>
      </c>
    </row>
    <row r="16" spans="1:20" ht="13.5" customHeight="1">
      <c r="A16" s="102">
        <v>12</v>
      </c>
      <c r="B16" s="103" t="s">
        <v>120</v>
      </c>
      <c r="C16" s="104">
        <v>2014</v>
      </c>
      <c r="D16" s="104">
        <v>10</v>
      </c>
      <c r="E16" s="104">
        <v>16</v>
      </c>
      <c r="F16" s="105">
        <v>1032</v>
      </c>
      <c r="G16" s="105">
        <v>6</v>
      </c>
      <c r="H16" s="105">
        <v>0</v>
      </c>
      <c r="I16" s="104"/>
      <c r="J16" s="104"/>
      <c r="K16" s="104"/>
      <c r="L16" s="105"/>
      <c r="M16" s="105"/>
      <c r="N16" s="105"/>
      <c r="O16" s="106"/>
      <c r="P16" s="106"/>
      <c r="Q16" s="104"/>
      <c r="R16" s="107">
        <v>3046</v>
      </c>
      <c r="S16" s="108">
        <v>16</v>
      </c>
      <c r="T16" s="109">
        <v>16</v>
      </c>
    </row>
    <row r="17" spans="1:20" ht="13.5" customHeight="1">
      <c r="A17" s="102">
        <v>13</v>
      </c>
      <c r="B17" s="103" t="s">
        <v>110</v>
      </c>
      <c r="C17" s="104">
        <v>1977</v>
      </c>
      <c r="D17" s="104">
        <v>10</v>
      </c>
      <c r="E17" s="104">
        <v>45</v>
      </c>
      <c r="F17" s="105">
        <v>1035</v>
      </c>
      <c r="G17" s="105">
        <v>6</v>
      </c>
      <c r="H17" s="105">
        <v>5</v>
      </c>
      <c r="I17" s="104"/>
      <c r="J17" s="104"/>
      <c r="K17" s="104"/>
      <c r="L17" s="105"/>
      <c r="M17" s="105"/>
      <c r="N17" s="105"/>
      <c r="O17" s="106"/>
      <c r="P17" s="106"/>
      <c r="Q17" s="104"/>
      <c r="R17" s="107">
        <v>3012</v>
      </c>
      <c r="S17" s="108">
        <v>16</v>
      </c>
      <c r="T17" s="109">
        <v>50</v>
      </c>
    </row>
    <row r="18" spans="1:20" ht="13.5" customHeight="1">
      <c r="A18" s="102">
        <v>14</v>
      </c>
      <c r="B18" s="103" t="s">
        <v>137</v>
      </c>
      <c r="C18" s="104">
        <v>1052</v>
      </c>
      <c r="D18" s="104">
        <v>6</v>
      </c>
      <c r="E18" s="104">
        <v>0</v>
      </c>
      <c r="F18" s="105">
        <v>1820</v>
      </c>
      <c r="G18" s="105">
        <v>10</v>
      </c>
      <c r="H18" s="105">
        <v>26</v>
      </c>
      <c r="I18" s="104"/>
      <c r="J18" s="104"/>
      <c r="K18" s="104"/>
      <c r="L18" s="105"/>
      <c r="M18" s="105"/>
      <c r="N18" s="105"/>
      <c r="O18" s="106"/>
      <c r="P18" s="106"/>
      <c r="Q18" s="104"/>
      <c r="R18" s="107">
        <v>2872</v>
      </c>
      <c r="S18" s="108">
        <v>16</v>
      </c>
      <c r="T18" s="109">
        <v>26</v>
      </c>
    </row>
    <row r="19" spans="1:20" ht="13.5" customHeight="1">
      <c r="A19" s="102">
        <v>15</v>
      </c>
      <c r="B19" s="103" t="s">
        <v>147</v>
      </c>
      <c r="C19" s="104">
        <v>941</v>
      </c>
      <c r="D19" s="104">
        <v>6</v>
      </c>
      <c r="E19" s="104">
        <v>0</v>
      </c>
      <c r="F19" s="105">
        <v>1797</v>
      </c>
      <c r="G19" s="105">
        <v>10</v>
      </c>
      <c r="H19" s="105">
        <v>60</v>
      </c>
      <c r="I19" s="104"/>
      <c r="J19" s="104"/>
      <c r="K19" s="104"/>
      <c r="L19" s="105"/>
      <c r="M19" s="105"/>
      <c r="N19" s="105"/>
      <c r="O19" s="106"/>
      <c r="P19" s="106"/>
      <c r="Q19" s="104"/>
      <c r="R19" s="107">
        <v>2738</v>
      </c>
      <c r="S19" s="108">
        <v>16</v>
      </c>
      <c r="T19" s="109">
        <v>60</v>
      </c>
    </row>
    <row r="20" spans="1:20" ht="13.5" customHeight="1">
      <c r="A20" s="102">
        <v>16</v>
      </c>
      <c r="B20" s="103" t="s">
        <v>122</v>
      </c>
      <c r="C20" s="104">
        <v>1752</v>
      </c>
      <c r="D20" s="104">
        <v>10</v>
      </c>
      <c r="E20" s="104">
        <v>12</v>
      </c>
      <c r="F20" s="105">
        <v>977</v>
      </c>
      <c r="G20" s="105">
        <v>6</v>
      </c>
      <c r="H20" s="105">
        <v>5</v>
      </c>
      <c r="I20" s="104"/>
      <c r="J20" s="104"/>
      <c r="K20" s="104"/>
      <c r="L20" s="105"/>
      <c r="M20" s="105"/>
      <c r="N20" s="105"/>
      <c r="O20" s="106"/>
      <c r="P20" s="106"/>
      <c r="Q20" s="104"/>
      <c r="R20" s="107">
        <v>2729</v>
      </c>
      <c r="S20" s="108">
        <v>16</v>
      </c>
      <c r="T20" s="109">
        <v>17</v>
      </c>
    </row>
    <row r="21" spans="1:20" ht="13.5" customHeight="1">
      <c r="A21" s="102">
        <v>17</v>
      </c>
      <c r="B21" s="103" t="s">
        <v>143</v>
      </c>
      <c r="C21" s="104">
        <v>963</v>
      </c>
      <c r="D21" s="104">
        <v>6</v>
      </c>
      <c r="E21" s="104">
        <v>0</v>
      </c>
      <c r="F21" s="105">
        <v>1545</v>
      </c>
      <c r="G21" s="105">
        <v>10</v>
      </c>
      <c r="H21" s="105">
        <v>5</v>
      </c>
      <c r="I21" s="104"/>
      <c r="J21" s="104"/>
      <c r="K21" s="104"/>
      <c r="L21" s="105"/>
      <c r="M21" s="105"/>
      <c r="N21" s="105"/>
      <c r="O21" s="106"/>
      <c r="P21" s="106"/>
      <c r="Q21" s="104"/>
      <c r="R21" s="107">
        <v>2508</v>
      </c>
      <c r="S21" s="108">
        <v>16</v>
      </c>
      <c r="T21" s="109">
        <v>5</v>
      </c>
    </row>
    <row r="22" spans="1:20" ht="13.5" customHeight="1">
      <c r="A22" s="102">
        <v>18</v>
      </c>
      <c r="B22" s="103" t="s">
        <v>125</v>
      </c>
      <c r="C22" s="104">
        <v>1169</v>
      </c>
      <c r="D22" s="104">
        <v>6</v>
      </c>
      <c r="E22" s="104">
        <v>5</v>
      </c>
      <c r="F22" s="105">
        <v>974</v>
      </c>
      <c r="G22" s="105">
        <v>6</v>
      </c>
      <c r="H22" s="105">
        <v>0</v>
      </c>
      <c r="I22" s="104"/>
      <c r="J22" s="104"/>
      <c r="K22" s="104"/>
      <c r="L22" s="105"/>
      <c r="M22" s="105"/>
      <c r="N22" s="105"/>
      <c r="O22" s="106"/>
      <c r="P22" s="106"/>
      <c r="Q22" s="104"/>
      <c r="R22" s="107">
        <v>2143</v>
      </c>
      <c r="S22" s="108">
        <v>12</v>
      </c>
      <c r="T22" s="109">
        <v>5</v>
      </c>
    </row>
    <row r="23" spans="1:20" ht="13.5" customHeight="1">
      <c r="A23" s="102">
        <v>19</v>
      </c>
      <c r="B23" s="103" t="s">
        <v>109</v>
      </c>
      <c r="C23" s="104">
        <v>2130</v>
      </c>
      <c r="D23" s="104">
        <v>10</v>
      </c>
      <c r="E23" s="104">
        <v>50</v>
      </c>
      <c r="F23" s="105"/>
      <c r="G23" s="105"/>
      <c r="H23" s="105"/>
      <c r="I23" s="104"/>
      <c r="J23" s="104"/>
      <c r="K23" s="104"/>
      <c r="L23" s="105"/>
      <c r="M23" s="105"/>
      <c r="N23" s="105"/>
      <c r="O23" s="106"/>
      <c r="P23" s="106"/>
      <c r="Q23" s="104"/>
      <c r="R23" s="107">
        <v>2130</v>
      </c>
      <c r="S23" s="108">
        <v>10</v>
      </c>
      <c r="T23" s="109">
        <v>50</v>
      </c>
    </row>
    <row r="24" spans="1:20" ht="13.5" customHeight="1">
      <c r="A24" s="102">
        <v>20</v>
      </c>
      <c r="B24" s="103" t="s">
        <v>104</v>
      </c>
      <c r="C24" s="104">
        <v>2126</v>
      </c>
      <c r="D24" s="104">
        <v>10</v>
      </c>
      <c r="E24" s="104">
        <v>75</v>
      </c>
      <c r="F24" s="105"/>
      <c r="G24" s="105"/>
      <c r="H24" s="105"/>
      <c r="I24" s="104"/>
      <c r="J24" s="104"/>
      <c r="K24" s="104"/>
      <c r="L24" s="105"/>
      <c r="M24" s="105"/>
      <c r="N24" s="105"/>
      <c r="O24" s="106"/>
      <c r="P24" s="106"/>
      <c r="Q24" s="104"/>
      <c r="R24" s="107">
        <v>2126</v>
      </c>
      <c r="S24" s="108">
        <v>10</v>
      </c>
      <c r="T24" s="109">
        <v>75</v>
      </c>
    </row>
    <row r="25" spans="1:20" ht="13.5" customHeight="1">
      <c r="A25" s="102">
        <v>21</v>
      </c>
      <c r="B25" s="103" t="s">
        <v>139</v>
      </c>
      <c r="C25" s="104">
        <v>1083</v>
      </c>
      <c r="D25" s="104">
        <v>6</v>
      </c>
      <c r="E25" s="104">
        <v>0</v>
      </c>
      <c r="F25" s="105">
        <v>1015</v>
      </c>
      <c r="G25" s="105">
        <v>6</v>
      </c>
      <c r="H25" s="105">
        <v>5</v>
      </c>
      <c r="I25" s="104"/>
      <c r="J25" s="104"/>
      <c r="K25" s="104"/>
      <c r="L25" s="105"/>
      <c r="M25" s="105"/>
      <c r="N25" s="105"/>
      <c r="O25" s="106"/>
      <c r="P25" s="106"/>
      <c r="Q25" s="104"/>
      <c r="R25" s="107">
        <v>2098</v>
      </c>
      <c r="S25" s="108">
        <v>12</v>
      </c>
      <c r="T25" s="109">
        <v>5</v>
      </c>
    </row>
    <row r="26" spans="1:20" ht="13.5" customHeight="1">
      <c r="A26" s="102">
        <v>22</v>
      </c>
      <c r="B26" s="103" t="s">
        <v>133</v>
      </c>
      <c r="C26" s="104">
        <v>1086</v>
      </c>
      <c r="D26" s="104">
        <v>6</v>
      </c>
      <c r="E26" s="104">
        <v>0</v>
      </c>
      <c r="F26" s="105">
        <v>1006</v>
      </c>
      <c r="G26" s="105">
        <v>6</v>
      </c>
      <c r="H26" s="105">
        <v>5</v>
      </c>
      <c r="I26" s="104"/>
      <c r="J26" s="104"/>
      <c r="K26" s="104"/>
      <c r="L26" s="105"/>
      <c r="M26" s="105"/>
      <c r="N26" s="105"/>
      <c r="O26" s="106"/>
      <c r="P26" s="106"/>
      <c r="Q26" s="104"/>
      <c r="R26" s="107">
        <v>2092</v>
      </c>
      <c r="S26" s="108">
        <v>12</v>
      </c>
      <c r="T26" s="109">
        <v>5</v>
      </c>
    </row>
    <row r="27" spans="1:20" ht="13.5" customHeight="1">
      <c r="A27" s="102">
        <v>23</v>
      </c>
      <c r="B27" s="103" t="s">
        <v>131</v>
      </c>
      <c r="C27" s="104">
        <v>1064</v>
      </c>
      <c r="D27" s="104">
        <v>6</v>
      </c>
      <c r="E27" s="104">
        <v>5</v>
      </c>
      <c r="F27" s="105">
        <v>948</v>
      </c>
      <c r="G27" s="105">
        <v>6</v>
      </c>
      <c r="H27" s="105">
        <v>0</v>
      </c>
      <c r="I27" s="104"/>
      <c r="J27" s="104"/>
      <c r="K27" s="104"/>
      <c r="L27" s="105"/>
      <c r="M27" s="105"/>
      <c r="N27" s="105"/>
      <c r="O27" s="106"/>
      <c r="P27" s="106"/>
      <c r="Q27" s="104"/>
      <c r="R27" s="107">
        <v>2012</v>
      </c>
      <c r="S27" s="108">
        <v>12</v>
      </c>
      <c r="T27" s="109">
        <v>5</v>
      </c>
    </row>
    <row r="28" spans="1:20" ht="13.5" customHeight="1">
      <c r="A28" s="102">
        <v>24</v>
      </c>
      <c r="B28" s="103" t="s">
        <v>105</v>
      </c>
      <c r="C28" s="104">
        <v>2009</v>
      </c>
      <c r="D28" s="104">
        <v>10</v>
      </c>
      <c r="E28" s="104">
        <v>70</v>
      </c>
      <c r="F28" s="105"/>
      <c r="G28" s="105"/>
      <c r="H28" s="105"/>
      <c r="I28" s="104"/>
      <c r="J28" s="104"/>
      <c r="K28" s="104"/>
      <c r="L28" s="105"/>
      <c r="M28" s="105"/>
      <c r="N28" s="105"/>
      <c r="O28" s="106"/>
      <c r="P28" s="106"/>
      <c r="Q28" s="104"/>
      <c r="R28" s="107">
        <v>2009</v>
      </c>
      <c r="S28" s="108">
        <v>10</v>
      </c>
      <c r="T28" s="109">
        <v>70</v>
      </c>
    </row>
    <row r="29" spans="1:20" ht="13.5" customHeight="1">
      <c r="A29" s="102">
        <v>25</v>
      </c>
      <c r="B29" s="103" t="s">
        <v>127</v>
      </c>
      <c r="C29" s="104">
        <v>1089</v>
      </c>
      <c r="D29" s="104">
        <v>6</v>
      </c>
      <c r="E29" s="104">
        <v>5</v>
      </c>
      <c r="F29" s="105">
        <v>905</v>
      </c>
      <c r="G29" s="105">
        <v>6</v>
      </c>
      <c r="H29" s="105">
        <v>0</v>
      </c>
      <c r="I29" s="104"/>
      <c r="J29" s="104"/>
      <c r="K29" s="104"/>
      <c r="L29" s="105"/>
      <c r="M29" s="105"/>
      <c r="N29" s="105"/>
      <c r="O29" s="106"/>
      <c r="P29" s="106"/>
      <c r="Q29" s="104"/>
      <c r="R29" s="107">
        <v>1994</v>
      </c>
      <c r="S29" s="108">
        <v>12</v>
      </c>
      <c r="T29" s="109">
        <v>5</v>
      </c>
    </row>
    <row r="30" spans="1:20" ht="13.5" customHeight="1">
      <c r="A30" s="102">
        <v>26</v>
      </c>
      <c r="B30" s="103" t="s">
        <v>129</v>
      </c>
      <c r="C30" s="104">
        <v>1017</v>
      </c>
      <c r="D30" s="104">
        <v>6</v>
      </c>
      <c r="E30" s="104">
        <v>5</v>
      </c>
      <c r="F30" s="105">
        <v>969</v>
      </c>
      <c r="G30" s="105">
        <v>6</v>
      </c>
      <c r="H30" s="105">
        <v>5</v>
      </c>
      <c r="I30" s="104"/>
      <c r="J30" s="104"/>
      <c r="K30" s="104"/>
      <c r="L30" s="105"/>
      <c r="M30" s="105"/>
      <c r="N30" s="105"/>
      <c r="O30" s="106"/>
      <c r="P30" s="106"/>
      <c r="Q30" s="104"/>
      <c r="R30" s="107">
        <v>1986</v>
      </c>
      <c r="S30" s="108">
        <v>12</v>
      </c>
      <c r="T30" s="109">
        <v>10</v>
      </c>
    </row>
    <row r="31" spans="1:20" ht="13.5" customHeight="1">
      <c r="A31" s="102">
        <v>27</v>
      </c>
      <c r="B31" s="103" t="s">
        <v>113</v>
      </c>
      <c r="C31" s="104">
        <v>1977</v>
      </c>
      <c r="D31" s="104">
        <v>10</v>
      </c>
      <c r="E31" s="104">
        <v>30</v>
      </c>
      <c r="F31" s="105"/>
      <c r="G31" s="105"/>
      <c r="H31" s="105"/>
      <c r="I31" s="104"/>
      <c r="J31" s="104"/>
      <c r="K31" s="104"/>
      <c r="L31" s="105"/>
      <c r="M31" s="105"/>
      <c r="N31" s="105"/>
      <c r="O31" s="106"/>
      <c r="P31" s="106"/>
      <c r="Q31" s="104"/>
      <c r="R31" s="107">
        <v>1977</v>
      </c>
      <c r="S31" s="108">
        <v>10</v>
      </c>
      <c r="T31" s="109">
        <v>30</v>
      </c>
    </row>
    <row r="32" spans="1:20" ht="13.5" customHeight="1">
      <c r="A32" s="102">
        <v>28</v>
      </c>
      <c r="B32" s="103" t="s">
        <v>118</v>
      </c>
      <c r="C32" s="104">
        <v>1964</v>
      </c>
      <c r="D32" s="104">
        <v>10</v>
      </c>
      <c r="E32" s="104">
        <v>20</v>
      </c>
      <c r="F32" s="105"/>
      <c r="G32" s="105"/>
      <c r="H32" s="105"/>
      <c r="I32" s="104"/>
      <c r="J32" s="104"/>
      <c r="K32" s="104"/>
      <c r="L32" s="105"/>
      <c r="M32" s="105"/>
      <c r="N32" s="105"/>
      <c r="O32" s="106"/>
      <c r="P32" s="106"/>
      <c r="Q32" s="104"/>
      <c r="R32" s="107">
        <v>1964</v>
      </c>
      <c r="S32" s="108">
        <v>10</v>
      </c>
      <c r="T32" s="109">
        <v>20</v>
      </c>
    </row>
    <row r="33" spans="1:20" ht="13.5" customHeight="1">
      <c r="A33" s="102">
        <v>29</v>
      </c>
      <c r="B33" s="103" t="s">
        <v>138</v>
      </c>
      <c r="C33" s="110">
        <v>1000</v>
      </c>
      <c r="D33" s="110">
        <v>6</v>
      </c>
      <c r="E33" s="104">
        <v>0</v>
      </c>
      <c r="F33" s="105">
        <v>964</v>
      </c>
      <c r="G33" s="105">
        <v>6</v>
      </c>
      <c r="H33" s="105">
        <v>0</v>
      </c>
      <c r="I33" s="104"/>
      <c r="J33" s="104"/>
      <c r="K33" s="104"/>
      <c r="L33" s="105"/>
      <c r="M33" s="105"/>
      <c r="N33" s="105"/>
      <c r="O33" s="106"/>
      <c r="P33" s="106"/>
      <c r="Q33" s="104"/>
      <c r="R33" s="107">
        <v>1964</v>
      </c>
      <c r="S33" s="108">
        <v>12</v>
      </c>
      <c r="T33" s="109">
        <v>0</v>
      </c>
    </row>
    <row r="34" spans="1:20" ht="13.5" customHeight="1">
      <c r="A34" s="102">
        <v>30</v>
      </c>
      <c r="B34" s="103" t="s">
        <v>115</v>
      </c>
      <c r="C34" s="104">
        <v>1962</v>
      </c>
      <c r="D34" s="104">
        <v>10</v>
      </c>
      <c r="E34" s="104">
        <v>26</v>
      </c>
      <c r="F34" s="105"/>
      <c r="G34" s="105"/>
      <c r="H34" s="105"/>
      <c r="I34" s="104"/>
      <c r="J34" s="104"/>
      <c r="K34" s="104"/>
      <c r="L34" s="105"/>
      <c r="M34" s="105"/>
      <c r="N34" s="105"/>
      <c r="O34" s="106"/>
      <c r="P34" s="106"/>
      <c r="Q34" s="104"/>
      <c r="R34" s="107">
        <v>1962</v>
      </c>
      <c r="S34" s="108">
        <v>10</v>
      </c>
      <c r="T34" s="109">
        <v>26</v>
      </c>
    </row>
    <row r="35" spans="1:20" ht="13.5" customHeight="1">
      <c r="A35" s="102">
        <v>31</v>
      </c>
      <c r="B35" s="103" t="s">
        <v>112</v>
      </c>
      <c r="C35" s="104">
        <v>1960</v>
      </c>
      <c r="D35" s="104">
        <v>10</v>
      </c>
      <c r="E35" s="104">
        <v>35</v>
      </c>
      <c r="F35" s="105"/>
      <c r="G35" s="105"/>
      <c r="H35" s="105"/>
      <c r="I35" s="104"/>
      <c r="J35" s="104"/>
      <c r="K35" s="104"/>
      <c r="L35" s="105"/>
      <c r="M35" s="105"/>
      <c r="N35" s="105"/>
      <c r="O35" s="106"/>
      <c r="P35" s="106"/>
      <c r="Q35" s="104"/>
      <c r="R35" s="107">
        <v>1960</v>
      </c>
      <c r="S35" s="108">
        <v>10</v>
      </c>
      <c r="T35" s="109">
        <v>35</v>
      </c>
    </row>
    <row r="36" spans="1:20" ht="13.5" customHeight="1">
      <c r="A36" s="102">
        <v>32</v>
      </c>
      <c r="B36" s="103" t="s">
        <v>155</v>
      </c>
      <c r="C36" s="104"/>
      <c r="D36" s="104"/>
      <c r="E36" s="104"/>
      <c r="F36" s="105">
        <v>1935</v>
      </c>
      <c r="G36" s="105">
        <v>10</v>
      </c>
      <c r="H36" s="105">
        <v>100</v>
      </c>
      <c r="I36" s="104"/>
      <c r="J36" s="104"/>
      <c r="K36" s="104"/>
      <c r="L36" s="105"/>
      <c r="M36" s="105"/>
      <c r="N36" s="105"/>
      <c r="O36" s="106"/>
      <c r="P36" s="106"/>
      <c r="Q36" s="104"/>
      <c r="R36" s="107">
        <v>1935</v>
      </c>
      <c r="S36" s="108">
        <v>10</v>
      </c>
      <c r="T36" s="109">
        <v>100</v>
      </c>
    </row>
    <row r="37" spans="1:20" ht="13.5" customHeight="1">
      <c r="A37" s="102">
        <v>33</v>
      </c>
      <c r="B37" s="103" t="s">
        <v>159</v>
      </c>
      <c r="C37" s="104"/>
      <c r="D37" s="104"/>
      <c r="E37" s="104"/>
      <c r="F37" s="105">
        <v>1911</v>
      </c>
      <c r="G37" s="105">
        <v>10</v>
      </c>
      <c r="H37" s="105">
        <v>70</v>
      </c>
      <c r="I37" s="104"/>
      <c r="J37" s="104"/>
      <c r="K37" s="104"/>
      <c r="L37" s="105"/>
      <c r="M37" s="105"/>
      <c r="N37" s="105"/>
      <c r="O37" s="106"/>
      <c r="P37" s="106"/>
      <c r="Q37" s="104"/>
      <c r="R37" s="107">
        <v>1911</v>
      </c>
      <c r="S37" s="108">
        <v>10</v>
      </c>
      <c r="T37" s="109">
        <v>70</v>
      </c>
    </row>
    <row r="38" spans="1:20" ht="13.5" customHeight="1">
      <c r="A38" s="102">
        <v>34</v>
      </c>
      <c r="B38" s="103" t="s">
        <v>140</v>
      </c>
      <c r="C38" s="104">
        <v>986</v>
      </c>
      <c r="D38" s="104">
        <v>6</v>
      </c>
      <c r="E38" s="104">
        <v>0</v>
      </c>
      <c r="F38" s="105">
        <v>892</v>
      </c>
      <c r="G38" s="105">
        <v>6</v>
      </c>
      <c r="H38" s="105">
        <v>0</v>
      </c>
      <c r="I38" s="104"/>
      <c r="J38" s="104"/>
      <c r="K38" s="104"/>
      <c r="L38" s="105"/>
      <c r="M38" s="105"/>
      <c r="N38" s="105"/>
      <c r="O38" s="106"/>
      <c r="P38" s="106"/>
      <c r="Q38" s="104"/>
      <c r="R38" s="107">
        <v>1878</v>
      </c>
      <c r="S38" s="108">
        <v>12</v>
      </c>
      <c r="T38" s="109">
        <v>0</v>
      </c>
    </row>
    <row r="39" spans="1:20" ht="13.5" customHeight="1">
      <c r="A39" s="102">
        <v>35</v>
      </c>
      <c r="B39" s="103" t="s">
        <v>123</v>
      </c>
      <c r="C39" s="104">
        <v>1871</v>
      </c>
      <c r="D39" s="104">
        <v>10</v>
      </c>
      <c r="E39" s="104">
        <v>10</v>
      </c>
      <c r="F39" s="105"/>
      <c r="G39" s="105"/>
      <c r="H39" s="105"/>
      <c r="I39" s="104"/>
      <c r="J39" s="104"/>
      <c r="K39" s="104"/>
      <c r="L39" s="105"/>
      <c r="M39" s="105"/>
      <c r="N39" s="105"/>
      <c r="O39" s="106"/>
      <c r="P39" s="106"/>
      <c r="Q39" s="104"/>
      <c r="R39" s="107">
        <v>1871</v>
      </c>
      <c r="S39" s="108">
        <v>10</v>
      </c>
      <c r="T39" s="109">
        <v>10</v>
      </c>
    </row>
    <row r="40" spans="1:20" ht="13.5" customHeight="1">
      <c r="A40" s="102">
        <v>36</v>
      </c>
      <c r="B40" s="103" t="s">
        <v>144</v>
      </c>
      <c r="C40" s="104">
        <v>960</v>
      </c>
      <c r="D40" s="104">
        <v>6</v>
      </c>
      <c r="E40" s="104">
        <v>0</v>
      </c>
      <c r="F40" s="105">
        <v>905</v>
      </c>
      <c r="G40" s="105">
        <v>6</v>
      </c>
      <c r="H40" s="105">
        <v>0</v>
      </c>
      <c r="I40" s="104"/>
      <c r="J40" s="104"/>
      <c r="K40" s="104"/>
      <c r="L40" s="105"/>
      <c r="M40" s="105"/>
      <c r="N40" s="105"/>
      <c r="O40" s="106"/>
      <c r="P40" s="106"/>
      <c r="Q40" s="104"/>
      <c r="R40" s="107">
        <v>1865</v>
      </c>
      <c r="S40" s="108">
        <v>12</v>
      </c>
      <c r="T40" s="109">
        <v>0</v>
      </c>
    </row>
    <row r="41" spans="1:20" ht="13.5" customHeight="1">
      <c r="A41" s="102">
        <v>37</v>
      </c>
      <c r="B41" s="103" t="s">
        <v>156</v>
      </c>
      <c r="C41" s="104"/>
      <c r="D41" s="104"/>
      <c r="E41" s="104"/>
      <c r="F41" s="105">
        <v>1860</v>
      </c>
      <c r="G41" s="105">
        <v>10</v>
      </c>
      <c r="H41" s="105">
        <v>90</v>
      </c>
      <c r="I41" s="104"/>
      <c r="J41" s="104"/>
      <c r="K41" s="104"/>
      <c r="L41" s="105"/>
      <c r="M41" s="105"/>
      <c r="N41" s="105"/>
      <c r="O41" s="106"/>
      <c r="P41" s="106"/>
      <c r="Q41" s="104"/>
      <c r="R41" s="107">
        <v>1860</v>
      </c>
      <c r="S41" s="108">
        <v>10</v>
      </c>
      <c r="T41" s="109">
        <v>90</v>
      </c>
    </row>
    <row r="42" spans="1:20" ht="13.5" customHeight="1">
      <c r="A42" s="102">
        <v>38</v>
      </c>
      <c r="B42" s="103" t="s">
        <v>158</v>
      </c>
      <c r="C42" s="104"/>
      <c r="D42" s="104"/>
      <c r="E42" s="104"/>
      <c r="F42" s="105">
        <v>1851</v>
      </c>
      <c r="G42" s="105">
        <v>10</v>
      </c>
      <c r="H42" s="105">
        <v>75</v>
      </c>
      <c r="I42" s="104"/>
      <c r="J42" s="104"/>
      <c r="K42" s="104"/>
      <c r="L42" s="105"/>
      <c r="M42" s="105"/>
      <c r="N42" s="105"/>
      <c r="O42" s="106"/>
      <c r="P42" s="106"/>
      <c r="Q42" s="104"/>
      <c r="R42" s="107">
        <v>1851</v>
      </c>
      <c r="S42" s="108">
        <v>10</v>
      </c>
      <c r="T42" s="109">
        <v>75</v>
      </c>
    </row>
    <row r="43" spans="1:20" ht="13.5" customHeight="1">
      <c r="A43" s="102">
        <v>39</v>
      </c>
      <c r="B43" s="103" t="s">
        <v>161</v>
      </c>
      <c r="C43" s="104"/>
      <c r="D43" s="104"/>
      <c r="E43" s="104"/>
      <c r="F43" s="105">
        <v>1845</v>
      </c>
      <c r="G43" s="105">
        <v>10</v>
      </c>
      <c r="H43" s="105">
        <v>50</v>
      </c>
      <c r="I43" s="104"/>
      <c r="J43" s="104"/>
      <c r="K43" s="104"/>
      <c r="L43" s="105"/>
      <c r="M43" s="105"/>
      <c r="N43" s="105"/>
      <c r="O43" s="106"/>
      <c r="P43" s="106"/>
      <c r="Q43" s="104"/>
      <c r="R43" s="107">
        <v>1845</v>
      </c>
      <c r="S43" s="108">
        <v>10</v>
      </c>
      <c r="T43" s="109">
        <v>50</v>
      </c>
    </row>
    <row r="44" spans="1:20" ht="13.5" customHeight="1">
      <c r="A44" s="102">
        <v>40</v>
      </c>
      <c r="B44" s="103" t="s">
        <v>116</v>
      </c>
      <c r="C44" s="104">
        <v>1828</v>
      </c>
      <c r="D44" s="104">
        <v>10</v>
      </c>
      <c r="E44" s="104">
        <v>24</v>
      </c>
      <c r="F44" s="105"/>
      <c r="G44" s="105"/>
      <c r="H44" s="105"/>
      <c r="I44" s="104"/>
      <c r="J44" s="104"/>
      <c r="K44" s="104"/>
      <c r="L44" s="105"/>
      <c r="M44" s="105"/>
      <c r="N44" s="105"/>
      <c r="O44" s="106"/>
      <c r="P44" s="106"/>
      <c r="Q44" s="104"/>
      <c r="R44" s="107">
        <v>1828</v>
      </c>
      <c r="S44" s="108">
        <v>10</v>
      </c>
      <c r="T44" s="109">
        <v>24</v>
      </c>
    </row>
    <row r="45" spans="1:20" ht="13.5" customHeight="1">
      <c r="A45" s="102">
        <v>41</v>
      </c>
      <c r="B45" s="103" t="s">
        <v>136</v>
      </c>
      <c r="C45" s="104">
        <v>1015</v>
      </c>
      <c r="D45" s="104">
        <v>6</v>
      </c>
      <c r="E45" s="104">
        <v>0</v>
      </c>
      <c r="F45" s="105">
        <v>806</v>
      </c>
      <c r="G45" s="105">
        <v>6</v>
      </c>
      <c r="H45" s="105">
        <v>0</v>
      </c>
      <c r="I45" s="104"/>
      <c r="J45" s="104"/>
      <c r="K45" s="104"/>
      <c r="L45" s="105"/>
      <c r="M45" s="105"/>
      <c r="N45" s="105"/>
      <c r="O45" s="106"/>
      <c r="P45" s="106"/>
      <c r="Q45" s="104"/>
      <c r="R45" s="107">
        <v>1821</v>
      </c>
      <c r="S45" s="108">
        <v>12</v>
      </c>
      <c r="T45" s="109">
        <v>0</v>
      </c>
    </row>
    <row r="46" spans="1:20" ht="13.5" customHeight="1">
      <c r="A46" s="102">
        <v>42</v>
      </c>
      <c r="B46" s="103" t="s">
        <v>124</v>
      </c>
      <c r="C46" s="104">
        <v>1820</v>
      </c>
      <c r="D46" s="104">
        <v>10</v>
      </c>
      <c r="E46" s="104">
        <v>5</v>
      </c>
      <c r="F46" s="105"/>
      <c r="G46" s="105"/>
      <c r="H46" s="105"/>
      <c r="I46" s="104"/>
      <c r="J46" s="104"/>
      <c r="K46" s="104"/>
      <c r="L46" s="105"/>
      <c r="M46" s="105"/>
      <c r="N46" s="105"/>
      <c r="O46" s="106"/>
      <c r="P46" s="106"/>
      <c r="Q46" s="104"/>
      <c r="R46" s="107">
        <v>1820</v>
      </c>
      <c r="S46" s="108">
        <v>10</v>
      </c>
      <c r="T46" s="109">
        <v>5</v>
      </c>
    </row>
    <row r="47" spans="1:20" ht="13.5" customHeight="1">
      <c r="A47" s="102">
        <v>43</v>
      </c>
      <c r="B47" s="103" t="s">
        <v>160</v>
      </c>
      <c r="C47" s="104"/>
      <c r="D47" s="104"/>
      <c r="E47" s="104"/>
      <c r="F47" s="105">
        <v>1815</v>
      </c>
      <c r="G47" s="105">
        <v>10</v>
      </c>
      <c r="H47" s="105">
        <v>65</v>
      </c>
      <c r="I47" s="104"/>
      <c r="J47" s="104"/>
      <c r="K47" s="104"/>
      <c r="L47" s="105"/>
      <c r="M47" s="105"/>
      <c r="N47" s="105"/>
      <c r="O47" s="106"/>
      <c r="P47" s="106"/>
      <c r="Q47" s="104"/>
      <c r="R47" s="107">
        <v>1815</v>
      </c>
      <c r="S47" s="108">
        <v>10</v>
      </c>
      <c r="T47" s="109">
        <v>65</v>
      </c>
    </row>
    <row r="48" spans="1:20" ht="13.5" customHeight="1">
      <c r="A48" s="102">
        <v>44</v>
      </c>
      <c r="B48" s="103" t="s">
        <v>164</v>
      </c>
      <c r="C48" s="104"/>
      <c r="D48" s="104"/>
      <c r="E48" s="104"/>
      <c r="F48" s="105">
        <v>1788</v>
      </c>
      <c r="G48" s="105">
        <v>10</v>
      </c>
      <c r="H48" s="105">
        <v>30</v>
      </c>
      <c r="I48" s="104"/>
      <c r="J48" s="104"/>
      <c r="K48" s="104"/>
      <c r="L48" s="105"/>
      <c r="M48" s="105"/>
      <c r="N48" s="105"/>
      <c r="O48" s="106"/>
      <c r="P48" s="106"/>
      <c r="Q48" s="104"/>
      <c r="R48" s="107">
        <v>1788</v>
      </c>
      <c r="S48" s="108">
        <v>10</v>
      </c>
      <c r="T48" s="109">
        <v>30</v>
      </c>
    </row>
    <row r="49" spans="1:20" ht="13.5" customHeight="1">
      <c r="A49" s="102">
        <v>45</v>
      </c>
      <c r="B49" s="103" t="s">
        <v>134</v>
      </c>
      <c r="C49" s="104">
        <v>975</v>
      </c>
      <c r="D49" s="104">
        <v>6</v>
      </c>
      <c r="E49" s="104">
        <v>0</v>
      </c>
      <c r="F49" s="105">
        <v>793</v>
      </c>
      <c r="G49" s="105">
        <v>6</v>
      </c>
      <c r="H49" s="105">
        <v>0</v>
      </c>
      <c r="I49" s="104"/>
      <c r="J49" s="104"/>
      <c r="K49" s="104"/>
      <c r="L49" s="105"/>
      <c r="M49" s="105"/>
      <c r="N49" s="105"/>
      <c r="O49" s="106"/>
      <c r="P49" s="106"/>
      <c r="Q49" s="104"/>
      <c r="R49" s="107">
        <v>1768</v>
      </c>
      <c r="S49" s="108">
        <v>12</v>
      </c>
      <c r="T49" s="109">
        <v>0</v>
      </c>
    </row>
    <row r="50" spans="1:20" ht="13.5" customHeight="1">
      <c r="A50" s="102">
        <v>46</v>
      </c>
      <c r="B50" s="103" t="s">
        <v>157</v>
      </c>
      <c r="C50" s="104"/>
      <c r="D50" s="104"/>
      <c r="E50" s="104"/>
      <c r="F50" s="105">
        <v>1763</v>
      </c>
      <c r="G50" s="105">
        <v>10</v>
      </c>
      <c r="H50" s="105">
        <v>80</v>
      </c>
      <c r="I50" s="104"/>
      <c r="J50" s="104"/>
      <c r="K50" s="104"/>
      <c r="L50" s="105"/>
      <c r="M50" s="105"/>
      <c r="N50" s="105"/>
      <c r="O50" s="106"/>
      <c r="P50" s="106"/>
      <c r="Q50" s="104"/>
      <c r="R50" s="107">
        <v>1763</v>
      </c>
      <c r="S50" s="108">
        <v>10</v>
      </c>
      <c r="T50" s="109">
        <v>80</v>
      </c>
    </row>
    <row r="51" spans="1:20" ht="13.5" customHeight="1">
      <c r="A51" s="102">
        <v>47</v>
      </c>
      <c r="B51" s="103" t="s">
        <v>151</v>
      </c>
      <c r="C51" s="104">
        <v>861</v>
      </c>
      <c r="D51" s="104">
        <v>6</v>
      </c>
      <c r="E51" s="104">
        <v>0</v>
      </c>
      <c r="F51" s="105">
        <v>877</v>
      </c>
      <c r="G51" s="105">
        <v>6</v>
      </c>
      <c r="H51" s="105">
        <v>0</v>
      </c>
      <c r="I51" s="104"/>
      <c r="J51" s="104"/>
      <c r="K51" s="104"/>
      <c r="L51" s="105"/>
      <c r="M51" s="105"/>
      <c r="N51" s="105"/>
      <c r="O51" s="106"/>
      <c r="P51" s="106"/>
      <c r="Q51" s="104"/>
      <c r="R51" s="107">
        <v>1738</v>
      </c>
      <c r="S51" s="108">
        <v>12</v>
      </c>
      <c r="T51" s="109">
        <v>0</v>
      </c>
    </row>
    <row r="52" spans="1:20" ht="13.5" customHeight="1">
      <c r="A52" s="102">
        <v>48</v>
      </c>
      <c r="B52" s="103" t="s">
        <v>162</v>
      </c>
      <c r="C52" s="104"/>
      <c r="D52" s="104"/>
      <c r="E52" s="104"/>
      <c r="F52" s="105">
        <v>1737</v>
      </c>
      <c r="G52" s="105">
        <v>10</v>
      </c>
      <c r="H52" s="105">
        <v>45</v>
      </c>
      <c r="I52" s="104"/>
      <c r="J52" s="104"/>
      <c r="K52" s="104"/>
      <c r="L52" s="105"/>
      <c r="M52" s="105"/>
      <c r="N52" s="105"/>
      <c r="O52" s="106"/>
      <c r="P52" s="106"/>
      <c r="Q52" s="104"/>
      <c r="R52" s="107">
        <v>1737</v>
      </c>
      <c r="S52" s="108">
        <v>10</v>
      </c>
      <c r="T52" s="109">
        <v>45</v>
      </c>
    </row>
    <row r="53" spans="1:20" ht="13.5" customHeight="1">
      <c r="A53" s="102">
        <v>49</v>
      </c>
      <c r="B53" s="103" t="s">
        <v>148</v>
      </c>
      <c r="C53" s="104">
        <v>962</v>
      </c>
      <c r="D53" s="104">
        <v>6</v>
      </c>
      <c r="E53" s="104">
        <v>0</v>
      </c>
      <c r="F53" s="105">
        <v>772</v>
      </c>
      <c r="G53" s="105">
        <v>6</v>
      </c>
      <c r="H53" s="105">
        <v>0</v>
      </c>
      <c r="I53" s="104"/>
      <c r="J53" s="104"/>
      <c r="K53" s="104"/>
      <c r="L53" s="105"/>
      <c r="M53" s="105"/>
      <c r="N53" s="105"/>
      <c r="O53" s="106"/>
      <c r="P53" s="106"/>
      <c r="Q53" s="104"/>
      <c r="R53" s="107">
        <v>1734</v>
      </c>
      <c r="S53" s="108">
        <v>12</v>
      </c>
      <c r="T53" s="109">
        <v>0</v>
      </c>
    </row>
    <row r="54" spans="1:20" ht="13.5" customHeight="1">
      <c r="A54" s="102">
        <v>50</v>
      </c>
      <c r="B54" s="103" t="s">
        <v>163</v>
      </c>
      <c r="C54" s="104"/>
      <c r="D54" s="104"/>
      <c r="E54" s="104"/>
      <c r="F54" s="105">
        <v>1732</v>
      </c>
      <c r="G54" s="105">
        <v>10</v>
      </c>
      <c r="H54" s="105">
        <v>35</v>
      </c>
      <c r="I54" s="104"/>
      <c r="J54" s="104"/>
      <c r="K54" s="104"/>
      <c r="L54" s="105"/>
      <c r="M54" s="105"/>
      <c r="N54" s="105"/>
      <c r="O54" s="106"/>
      <c r="P54" s="106"/>
      <c r="Q54" s="104"/>
      <c r="R54" s="107">
        <v>1732</v>
      </c>
      <c r="S54" s="108">
        <v>10</v>
      </c>
      <c r="T54" s="109">
        <v>35</v>
      </c>
    </row>
    <row r="55" spans="1:20" ht="13.5" customHeight="1">
      <c r="A55" s="102">
        <v>51</v>
      </c>
      <c r="B55" s="103" t="s">
        <v>150</v>
      </c>
      <c r="C55" s="104">
        <v>804</v>
      </c>
      <c r="D55" s="104">
        <v>6</v>
      </c>
      <c r="E55" s="104">
        <v>0</v>
      </c>
      <c r="F55" s="105">
        <v>919</v>
      </c>
      <c r="G55" s="105">
        <v>6</v>
      </c>
      <c r="H55" s="105">
        <v>5</v>
      </c>
      <c r="I55" s="104"/>
      <c r="J55" s="104"/>
      <c r="K55" s="104"/>
      <c r="L55" s="105"/>
      <c r="M55" s="105"/>
      <c r="N55" s="105"/>
      <c r="O55" s="106"/>
      <c r="P55" s="106"/>
      <c r="Q55" s="104"/>
      <c r="R55" s="107">
        <v>1723</v>
      </c>
      <c r="S55" s="108">
        <v>12</v>
      </c>
      <c r="T55" s="109">
        <v>5</v>
      </c>
    </row>
    <row r="56" spans="1:20" ht="13.5" customHeight="1">
      <c r="A56" s="102">
        <v>52</v>
      </c>
      <c r="B56" s="103" t="s">
        <v>165</v>
      </c>
      <c r="C56" s="104"/>
      <c r="D56" s="104"/>
      <c r="E56" s="104"/>
      <c r="F56" s="105">
        <v>1717</v>
      </c>
      <c r="G56" s="105">
        <v>10</v>
      </c>
      <c r="H56" s="105">
        <v>22</v>
      </c>
      <c r="I56" s="104"/>
      <c r="J56" s="104"/>
      <c r="K56" s="104"/>
      <c r="L56" s="105"/>
      <c r="M56" s="105"/>
      <c r="N56" s="105"/>
      <c r="O56" s="106"/>
      <c r="P56" s="106"/>
      <c r="Q56" s="104"/>
      <c r="R56" s="107">
        <v>1717</v>
      </c>
      <c r="S56" s="108">
        <v>10</v>
      </c>
      <c r="T56" s="109">
        <v>22</v>
      </c>
    </row>
    <row r="57" spans="1:20" ht="12.75">
      <c r="A57" s="102">
        <v>53</v>
      </c>
      <c r="B57" s="103" t="s">
        <v>166</v>
      </c>
      <c r="C57" s="104"/>
      <c r="D57" s="104"/>
      <c r="E57" s="104"/>
      <c r="F57" s="105">
        <v>1662</v>
      </c>
      <c r="G57" s="105">
        <v>10</v>
      </c>
      <c r="H57" s="105">
        <v>20</v>
      </c>
      <c r="I57" s="104"/>
      <c r="J57" s="104"/>
      <c r="K57" s="104"/>
      <c r="L57" s="105"/>
      <c r="M57" s="105"/>
      <c r="N57" s="105"/>
      <c r="O57" s="106"/>
      <c r="P57" s="106"/>
      <c r="Q57" s="104"/>
      <c r="R57" s="107">
        <v>1662</v>
      </c>
      <c r="S57" s="108">
        <v>10</v>
      </c>
      <c r="T57" s="109">
        <v>20</v>
      </c>
    </row>
    <row r="58" spans="1:20" ht="12.75">
      <c r="A58" s="102">
        <v>54</v>
      </c>
      <c r="B58" s="103" t="s">
        <v>167</v>
      </c>
      <c r="C58" s="104"/>
      <c r="D58" s="104"/>
      <c r="E58" s="104"/>
      <c r="F58" s="105">
        <v>1634</v>
      </c>
      <c r="G58" s="105">
        <v>10</v>
      </c>
      <c r="H58" s="105">
        <v>18</v>
      </c>
      <c r="I58" s="104"/>
      <c r="J58" s="104"/>
      <c r="K58" s="104"/>
      <c r="L58" s="105"/>
      <c r="M58" s="105"/>
      <c r="N58" s="105"/>
      <c r="O58" s="106"/>
      <c r="P58" s="106"/>
      <c r="Q58" s="104"/>
      <c r="R58" s="107">
        <v>1634</v>
      </c>
      <c r="S58" s="108">
        <v>10</v>
      </c>
      <c r="T58" s="109">
        <v>18</v>
      </c>
    </row>
    <row r="59" spans="1:20" ht="12.75">
      <c r="A59" s="102">
        <v>55</v>
      </c>
      <c r="B59" s="103" t="s">
        <v>126</v>
      </c>
      <c r="C59" s="104">
        <v>1121</v>
      </c>
      <c r="D59" s="104">
        <v>6</v>
      </c>
      <c r="E59" s="104">
        <v>5</v>
      </c>
      <c r="F59" s="105"/>
      <c r="G59" s="105"/>
      <c r="H59" s="105"/>
      <c r="I59" s="104"/>
      <c r="J59" s="104"/>
      <c r="K59" s="104"/>
      <c r="L59" s="105"/>
      <c r="M59" s="105"/>
      <c r="N59" s="105"/>
      <c r="O59" s="106"/>
      <c r="P59" s="106"/>
      <c r="Q59" s="104"/>
      <c r="R59" s="107">
        <v>1121</v>
      </c>
      <c r="S59" s="108">
        <v>6</v>
      </c>
      <c r="T59" s="109">
        <v>5</v>
      </c>
    </row>
    <row r="60" spans="1:20" ht="12.75">
      <c r="A60" s="102">
        <v>56</v>
      </c>
      <c r="B60" s="103" t="s">
        <v>128</v>
      </c>
      <c r="C60" s="104">
        <v>1096</v>
      </c>
      <c r="D60" s="104">
        <v>6</v>
      </c>
      <c r="E60" s="104">
        <v>5</v>
      </c>
      <c r="F60" s="105"/>
      <c r="G60" s="105"/>
      <c r="H60" s="105"/>
      <c r="I60" s="104"/>
      <c r="J60" s="104"/>
      <c r="K60" s="104"/>
      <c r="L60" s="105"/>
      <c r="M60" s="105"/>
      <c r="N60" s="105"/>
      <c r="O60" s="106"/>
      <c r="P60" s="106"/>
      <c r="Q60" s="104"/>
      <c r="R60" s="107">
        <v>1096</v>
      </c>
      <c r="S60" s="108">
        <v>6</v>
      </c>
      <c r="T60" s="109">
        <v>5</v>
      </c>
    </row>
    <row r="61" spans="1:20" ht="12.75">
      <c r="A61" s="102">
        <v>57</v>
      </c>
      <c r="B61" s="103" t="s">
        <v>135</v>
      </c>
      <c r="C61" s="104">
        <v>1093</v>
      </c>
      <c r="D61" s="104">
        <v>6</v>
      </c>
      <c r="E61" s="104">
        <v>0</v>
      </c>
      <c r="F61" s="105"/>
      <c r="G61" s="105"/>
      <c r="H61" s="105"/>
      <c r="I61" s="104"/>
      <c r="J61" s="104"/>
      <c r="K61" s="104"/>
      <c r="L61" s="105"/>
      <c r="M61" s="105"/>
      <c r="N61" s="105"/>
      <c r="O61" s="106"/>
      <c r="P61" s="106"/>
      <c r="Q61" s="104"/>
      <c r="R61" s="107">
        <v>1093</v>
      </c>
      <c r="S61" s="108">
        <v>6</v>
      </c>
      <c r="T61" s="109">
        <v>0</v>
      </c>
    </row>
    <row r="62" spans="1:20" ht="12.75">
      <c r="A62" s="102">
        <v>58</v>
      </c>
      <c r="B62" s="103" t="s">
        <v>142</v>
      </c>
      <c r="C62" s="104">
        <v>1066</v>
      </c>
      <c r="D62" s="104">
        <v>6</v>
      </c>
      <c r="E62" s="104">
        <v>0</v>
      </c>
      <c r="F62" s="105"/>
      <c r="G62" s="105"/>
      <c r="H62" s="105"/>
      <c r="I62" s="104"/>
      <c r="J62" s="104"/>
      <c r="K62" s="104"/>
      <c r="L62" s="105"/>
      <c r="M62" s="105"/>
      <c r="N62" s="105"/>
      <c r="O62" s="106"/>
      <c r="P62" s="106"/>
      <c r="Q62" s="104"/>
      <c r="R62" s="107">
        <v>1066</v>
      </c>
      <c r="S62" s="108">
        <v>6</v>
      </c>
      <c r="T62" s="109">
        <v>0</v>
      </c>
    </row>
    <row r="63" spans="1:20" ht="12.75">
      <c r="A63" s="102">
        <v>59</v>
      </c>
      <c r="B63" s="103" t="s">
        <v>168</v>
      </c>
      <c r="C63" s="104"/>
      <c r="D63" s="104"/>
      <c r="E63" s="104"/>
      <c r="F63" s="105">
        <v>1041</v>
      </c>
      <c r="G63" s="105">
        <v>6</v>
      </c>
      <c r="H63" s="105">
        <v>5</v>
      </c>
      <c r="I63" s="104"/>
      <c r="J63" s="104"/>
      <c r="K63" s="104"/>
      <c r="L63" s="105"/>
      <c r="M63" s="105"/>
      <c r="N63" s="105"/>
      <c r="O63" s="106"/>
      <c r="P63" s="106"/>
      <c r="Q63" s="104"/>
      <c r="R63" s="107">
        <v>1041</v>
      </c>
      <c r="S63" s="108">
        <v>6</v>
      </c>
      <c r="T63" s="109">
        <v>5</v>
      </c>
    </row>
    <row r="64" spans="1:20" ht="12.75">
      <c r="A64" s="102">
        <v>60</v>
      </c>
      <c r="B64" s="103" t="s">
        <v>130</v>
      </c>
      <c r="C64" s="104">
        <v>1026</v>
      </c>
      <c r="D64" s="104">
        <v>6</v>
      </c>
      <c r="E64" s="104">
        <v>5</v>
      </c>
      <c r="F64" s="105"/>
      <c r="G64" s="105"/>
      <c r="H64" s="105"/>
      <c r="I64" s="104"/>
      <c r="J64" s="104"/>
      <c r="K64" s="104"/>
      <c r="L64" s="105"/>
      <c r="M64" s="105"/>
      <c r="N64" s="105"/>
      <c r="O64" s="106"/>
      <c r="P64" s="106"/>
      <c r="Q64" s="104"/>
      <c r="R64" s="107">
        <v>1026</v>
      </c>
      <c r="S64" s="108">
        <v>6</v>
      </c>
      <c r="T64" s="109">
        <v>5</v>
      </c>
    </row>
    <row r="65" spans="1:20" ht="12.75">
      <c r="A65" s="102">
        <v>61</v>
      </c>
      <c r="B65" s="103" t="s">
        <v>132</v>
      </c>
      <c r="C65" s="104">
        <v>1022</v>
      </c>
      <c r="D65" s="104">
        <v>6</v>
      </c>
      <c r="E65" s="104">
        <v>5</v>
      </c>
      <c r="F65" s="105"/>
      <c r="G65" s="105"/>
      <c r="H65" s="105"/>
      <c r="I65" s="104"/>
      <c r="J65" s="104"/>
      <c r="K65" s="104"/>
      <c r="L65" s="105"/>
      <c r="M65" s="105"/>
      <c r="N65" s="105"/>
      <c r="O65" s="106"/>
      <c r="P65" s="106"/>
      <c r="Q65" s="104"/>
      <c r="R65" s="107">
        <v>1022</v>
      </c>
      <c r="S65" s="108">
        <v>6</v>
      </c>
      <c r="T65" s="109">
        <v>5</v>
      </c>
    </row>
    <row r="66" spans="1:20" ht="12.75">
      <c r="A66" s="102">
        <v>62</v>
      </c>
      <c r="B66" s="103" t="s">
        <v>172</v>
      </c>
      <c r="C66" s="104"/>
      <c r="D66" s="104"/>
      <c r="E66" s="104"/>
      <c r="F66" s="105">
        <v>992</v>
      </c>
      <c r="G66" s="105">
        <v>6</v>
      </c>
      <c r="H66" s="105">
        <v>0</v>
      </c>
      <c r="I66" s="104"/>
      <c r="J66" s="104"/>
      <c r="K66" s="104"/>
      <c r="L66" s="105"/>
      <c r="M66" s="105"/>
      <c r="N66" s="105"/>
      <c r="O66" s="106"/>
      <c r="P66" s="106"/>
      <c r="Q66" s="104"/>
      <c r="R66" s="107">
        <v>992</v>
      </c>
      <c r="S66" s="108">
        <v>6</v>
      </c>
      <c r="T66" s="109">
        <v>0</v>
      </c>
    </row>
    <row r="67" spans="1:20" ht="12.75">
      <c r="A67" s="102">
        <v>63</v>
      </c>
      <c r="B67" s="103" t="s">
        <v>175</v>
      </c>
      <c r="C67" s="104"/>
      <c r="D67" s="104"/>
      <c r="E67" s="104"/>
      <c r="F67" s="105">
        <v>988</v>
      </c>
      <c r="G67" s="105">
        <v>6</v>
      </c>
      <c r="H67" s="105">
        <v>0</v>
      </c>
      <c r="I67" s="104"/>
      <c r="J67" s="104"/>
      <c r="K67" s="104"/>
      <c r="L67" s="105"/>
      <c r="M67" s="105"/>
      <c r="N67" s="105"/>
      <c r="O67" s="106"/>
      <c r="P67" s="106"/>
      <c r="Q67" s="104"/>
      <c r="R67" s="107">
        <v>988</v>
      </c>
      <c r="S67" s="108">
        <v>6</v>
      </c>
      <c r="T67" s="109">
        <v>0</v>
      </c>
    </row>
    <row r="68" spans="1:20" ht="12.75">
      <c r="A68" s="102">
        <v>64</v>
      </c>
      <c r="B68" s="103" t="s">
        <v>171</v>
      </c>
      <c r="C68" s="104"/>
      <c r="D68" s="104"/>
      <c r="E68" s="104"/>
      <c r="F68" s="105">
        <v>969</v>
      </c>
      <c r="G68" s="105">
        <v>6</v>
      </c>
      <c r="H68" s="105">
        <v>0</v>
      </c>
      <c r="I68" s="104"/>
      <c r="J68" s="104"/>
      <c r="K68" s="104"/>
      <c r="L68" s="105"/>
      <c r="M68" s="105"/>
      <c r="N68" s="105"/>
      <c r="O68" s="106"/>
      <c r="P68" s="106"/>
      <c r="Q68" s="104"/>
      <c r="R68" s="107">
        <v>969</v>
      </c>
      <c r="S68" s="108">
        <v>6</v>
      </c>
      <c r="T68" s="109">
        <v>0</v>
      </c>
    </row>
    <row r="69" spans="1:20" ht="12.75">
      <c r="A69" s="102">
        <v>65</v>
      </c>
      <c r="B69" s="103" t="s">
        <v>145</v>
      </c>
      <c r="C69" s="104">
        <v>952</v>
      </c>
      <c r="D69" s="104">
        <v>6</v>
      </c>
      <c r="E69" s="104">
        <v>0</v>
      </c>
      <c r="F69" s="105"/>
      <c r="G69" s="105"/>
      <c r="H69" s="105"/>
      <c r="I69" s="104"/>
      <c r="J69" s="104"/>
      <c r="K69" s="104"/>
      <c r="L69" s="105"/>
      <c r="M69" s="105"/>
      <c r="N69" s="105"/>
      <c r="O69" s="106"/>
      <c r="P69" s="106"/>
      <c r="Q69" s="104"/>
      <c r="R69" s="107">
        <v>952</v>
      </c>
      <c r="S69" s="108">
        <v>6</v>
      </c>
      <c r="T69" s="109">
        <v>0</v>
      </c>
    </row>
    <row r="70" spans="1:20" ht="12.75">
      <c r="A70" s="102">
        <v>66</v>
      </c>
      <c r="B70" s="103" t="s">
        <v>141</v>
      </c>
      <c r="C70" s="104">
        <v>942</v>
      </c>
      <c r="D70" s="104">
        <v>6</v>
      </c>
      <c r="E70" s="104">
        <v>0</v>
      </c>
      <c r="F70" s="105"/>
      <c r="G70" s="105"/>
      <c r="H70" s="105"/>
      <c r="I70" s="104"/>
      <c r="J70" s="104"/>
      <c r="K70" s="104"/>
      <c r="L70" s="105"/>
      <c r="M70" s="105"/>
      <c r="N70" s="105"/>
      <c r="O70" s="106"/>
      <c r="P70" s="106"/>
      <c r="Q70" s="104"/>
      <c r="R70" s="107">
        <v>942</v>
      </c>
      <c r="S70" s="108">
        <v>6</v>
      </c>
      <c r="T70" s="109">
        <v>0</v>
      </c>
    </row>
    <row r="71" spans="1:20" ht="12.75">
      <c r="A71" s="102">
        <v>67</v>
      </c>
      <c r="B71" s="103" t="s">
        <v>170</v>
      </c>
      <c r="C71" s="104"/>
      <c r="D71" s="104"/>
      <c r="E71" s="104"/>
      <c r="F71" s="105">
        <v>942</v>
      </c>
      <c r="G71" s="105">
        <v>6</v>
      </c>
      <c r="H71" s="105">
        <v>0</v>
      </c>
      <c r="I71" s="104"/>
      <c r="J71" s="104"/>
      <c r="K71" s="104"/>
      <c r="L71" s="105"/>
      <c r="M71" s="105"/>
      <c r="N71" s="105"/>
      <c r="O71" s="106"/>
      <c r="P71" s="106"/>
      <c r="Q71" s="104"/>
      <c r="R71" s="107">
        <v>942</v>
      </c>
      <c r="S71" s="108">
        <v>6</v>
      </c>
      <c r="T71" s="109">
        <v>0</v>
      </c>
    </row>
    <row r="72" spans="1:20" ht="12.75">
      <c r="A72" s="102">
        <v>68</v>
      </c>
      <c r="B72" s="103" t="s">
        <v>146</v>
      </c>
      <c r="C72" s="104">
        <v>933</v>
      </c>
      <c r="D72" s="104">
        <v>6</v>
      </c>
      <c r="E72" s="104">
        <v>0</v>
      </c>
      <c r="F72" s="105"/>
      <c r="G72" s="105"/>
      <c r="H72" s="105"/>
      <c r="I72" s="104"/>
      <c r="J72" s="104"/>
      <c r="K72" s="104"/>
      <c r="L72" s="105"/>
      <c r="M72" s="105"/>
      <c r="N72" s="105"/>
      <c r="O72" s="106"/>
      <c r="P72" s="106"/>
      <c r="Q72" s="104"/>
      <c r="R72" s="107">
        <v>933</v>
      </c>
      <c r="S72" s="108">
        <v>6</v>
      </c>
      <c r="T72" s="109">
        <v>0</v>
      </c>
    </row>
    <row r="73" spans="1:20" ht="12.75">
      <c r="A73" s="102">
        <v>69</v>
      </c>
      <c r="B73" s="103" t="s">
        <v>149</v>
      </c>
      <c r="C73" s="104">
        <v>922</v>
      </c>
      <c r="D73" s="104">
        <v>6</v>
      </c>
      <c r="E73" s="104">
        <v>0</v>
      </c>
      <c r="F73" s="105"/>
      <c r="G73" s="105"/>
      <c r="H73" s="105"/>
      <c r="I73" s="104"/>
      <c r="J73" s="104"/>
      <c r="K73" s="104"/>
      <c r="L73" s="105"/>
      <c r="M73" s="105"/>
      <c r="N73" s="105"/>
      <c r="O73" s="106"/>
      <c r="P73" s="106"/>
      <c r="Q73" s="104"/>
      <c r="R73" s="107">
        <v>922</v>
      </c>
      <c r="S73" s="108">
        <v>6</v>
      </c>
      <c r="T73" s="109">
        <v>0</v>
      </c>
    </row>
    <row r="74" spans="1:20" ht="12.75">
      <c r="A74" s="102">
        <v>70</v>
      </c>
      <c r="B74" s="103" t="s">
        <v>173</v>
      </c>
      <c r="C74" s="104"/>
      <c r="D74" s="104"/>
      <c r="E74" s="104"/>
      <c r="F74" s="105">
        <v>921</v>
      </c>
      <c r="G74" s="105">
        <v>6</v>
      </c>
      <c r="H74" s="105">
        <v>0</v>
      </c>
      <c r="I74" s="104"/>
      <c r="J74" s="104"/>
      <c r="K74" s="104"/>
      <c r="L74" s="105"/>
      <c r="M74" s="105"/>
      <c r="N74" s="105"/>
      <c r="O74" s="106"/>
      <c r="P74" s="106"/>
      <c r="Q74" s="104"/>
      <c r="R74" s="107">
        <v>921</v>
      </c>
      <c r="S74" s="108">
        <v>6</v>
      </c>
      <c r="T74" s="109">
        <v>0</v>
      </c>
    </row>
    <row r="75" spans="1:20" ht="12.75">
      <c r="A75" s="102">
        <v>71</v>
      </c>
      <c r="B75" s="103" t="s">
        <v>169</v>
      </c>
      <c r="C75" s="104"/>
      <c r="D75" s="104"/>
      <c r="E75" s="104"/>
      <c r="F75" s="105">
        <v>900</v>
      </c>
      <c r="G75" s="105">
        <v>6</v>
      </c>
      <c r="H75" s="105">
        <v>5</v>
      </c>
      <c r="I75" s="104"/>
      <c r="J75" s="104"/>
      <c r="K75" s="104"/>
      <c r="L75" s="105"/>
      <c r="M75" s="105"/>
      <c r="N75" s="105"/>
      <c r="O75" s="106"/>
      <c r="P75" s="106"/>
      <c r="Q75" s="104"/>
      <c r="R75" s="107">
        <v>900</v>
      </c>
      <c r="S75" s="108">
        <v>6</v>
      </c>
      <c r="T75" s="109">
        <v>5</v>
      </c>
    </row>
    <row r="76" spans="1:20" ht="13.5" thickBot="1">
      <c r="A76" s="111">
        <v>72</v>
      </c>
      <c r="B76" s="112" t="s">
        <v>152</v>
      </c>
      <c r="C76" s="113">
        <v>790</v>
      </c>
      <c r="D76" s="113">
        <v>6</v>
      </c>
      <c r="E76" s="113">
        <v>0</v>
      </c>
      <c r="F76" s="114"/>
      <c r="G76" s="114"/>
      <c r="H76" s="114"/>
      <c r="I76" s="113"/>
      <c r="J76" s="113"/>
      <c r="K76" s="113"/>
      <c r="L76" s="114"/>
      <c r="M76" s="114"/>
      <c r="N76" s="114"/>
      <c r="O76" s="115"/>
      <c r="P76" s="115"/>
      <c r="Q76" s="113"/>
      <c r="R76" s="116">
        <v>790</v>
      </c>
      <c r="S76" s="117">
        <v>6</v>
      </c>
      <c r="T76" s="118">
        <v>0</v>
      </c>
    </row>
  </sheetData>
  <sheetProtection password="DD63" sheet="1" objects="1" scenarios="1"/>
  <mergeCells count="9">
    <mergeCell ref="A1:T1"/>
    <mergeCell ref="A3:A4"/>
    <mergeCell ref="B3:B4"/>
    <mergeCell ref="C3:E3"/>
    <mergeCell ref="F3:H3"/>
    <mergeCell ref="I3:K3"/>
    <mergeCell ref="L3:N3"/>
    <mergeCell ref="O3:Q3"/>
    <mergeCell ref="R3:T3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showGridLines="0" showRowColHeaders="0" zoomScaleSheetLayoutView="100" workbookViewId="0" topLeftCell="A1">
      <selection activeCell="C12" sqref="C12"/>
    </sheetView>
  </sheetViews>
  <sheetFormatPr defaultColWidth="9.140625" defaultRowHeight="12.75"/>
  <cols>
    <col min="1" max="1" width="39.140625" style="0" customWidth="1"/>
    <col min="2" max="2" width="12.57421875" style="0" customWidth="1"/>
    <col min="3" max="7" width="9.7109375" style="0" customWidth="1"/>
    <col min="8" max="8" width="11.421875" style="0" customWidth="1"/>
    <col min="9" max="9" width="8.00390625" style="0" customWidth="1"/>
    <col min="10" max="10" width="11.421875" style="0" customWidth="1"/>
  </cols>
  <sheetData>
    <row r="1" spans="1:10" ht="41.25" customHeight="1">
      <c r="A1" s="199" t="s">
        <v>88</v>
      </c>
      <c r="B1" s="200"/>
      <c r="C1" s="200"/>
      <c r="D1" s="200"/>
      <c r="E1" s="200"/>
      <c r="F1" s="200"/>
      <c r="G1" s="200"/>
      <c r="H1" s="200"/>
      <c r="I1" s="200"/>
      <c r="J1" s="201"/>
    </row>
    <row r="2" spans="1:10" ht="22.5" customHeight="1" thickBot="1">
      <c r="A2" s="138"/>
      <c r="B2" s="66"/>
      <c r="C2" s="67"/>
      <c r="D2" s="68"/>
      <c r="E2" s="66"/>
      <c r="F2" s="202" t="s">
        <v>91</v>
      </c>
      <c r="G2" s="202"/>
      <c r="H2" s="202"/>
      <c r="I2" s="67" t="s">
        <v>68</v>
      </c>
      <c r="J2" s="139">
        <v>213</v>
      </c>
    </row>
    <row r="3" spans="1:10" ht="30.75" thickBot="1">
      <c r="A3" s="69" t="s">
        <v>89</v>
      </c>
      <c r="B3" s="70" t="s">
        <v>90</v>
      </c>
      <c r="C3" s="71" t="s">
        <v>69</v>
      </c>
      <c r="D3" s="71" t="s">
        <v>70</v>
      </c>
      <c r="E3" s="71" t="s">
        <v>71</v>
      </c>
      <c r="F3" s="71" t="s">
        <v>72</v>
      </c>
      <c r="G3" s="71" t="s">
        <v>73</v>
      </c>
      <c r="H3" s="71" t="s">
        <v>84</v>
      </c>
      <c r="I3" s="33" t="s">
        <v>83</v>
      </c>
      <c r="J3" s="72" t="s">
        <v>85</v>
      </c>
    </row>
    <row r="4" spans="1:10" ht="18" customHeight="1">
      <c r="A4" s="73" t="s">
        <v>109</v>
      </c>
      <c r="B4" s="74">
        <v>0</v>
      </c>
      <c r="C4" s="75">
        <v>2130</v>
      </c>
      <c r="D4" s="76"/>
      <c r="E4" s="76"/>
      <c r="F4" s="76"/>
      <c r="G4" s="76"/>
      <c r="H4" s="77">
        <v>2130</v>
      </c>
      <c r="I4" s="76">
        <v>10</v>
      </c>
      <c r="J4" s="78">
        <v>213</v>
      </c>
    </row>
    <row r="5" spans="1:10" ht="18" customHeight="1">
      <c r="A5" s="79" t="s">
        <v>104</v>
      </c>
      <c r="B5" s="80">
        <v>0</v>
      </c>
      <c r="C5" s="81">
        <v>2126</v>
      </c>
      <c r="D5" s="82"/>
      <c r="E5" s="82"/>
      <c r="F5" s="82"/>
      <c r="G5" s="82"/>
      <c r="H5" s="83">
        <v>2126</v>
      </c>
      <c r="I5" s="82">
        <v>10</v>
      </c>
      <c r="J5" s="84">
        <v>212.6</v>
      </c>
    </row>
    <row r="6" spans="1:10" ht="18" customHeight="1">
      <c r="A6" s="85" t="s">
        <v>106</v>
      </c>
      <c r="B6" s="80">
        <v>2</v>
      </c>
      <c r="C6" s="86">
        <v>2177</v>
      </c>
      <c r="D6" s="87">
        <v>1954</v>
      </c>
      <c r="E6" s="87"/>
      <c r="F6" s="87"/>
      <c r="G6" s="87"/>
      <c r="H6" s="83">
        <v>4131</v>
      </c>
      <c r="I6" s="87">
        <v>20</v>
      </c>
      <c r="J6" s="84">
        <v>206.55</v>
      </c>
    </row>
    <row r="7" spans="1:10" ht="18" customHeight="1">
      <c r="A7" s="85" t="s">
        <v>105</v>
      </c>
      <c r="B7" s="80">
        <v>4</v>
      </c>
      <c r="C7" s="86">
        <v>2009</v>
      </c>
      <c r="D7" s="87"/>
      <c r="E7" s="87"/>
      <c r="F7" s="87"/>
      <c r="G7" s="87"/>
      <c r="H7" s="83">
        <v>2009</v>
      </c>
      <c r="I7" s="87">
        <v>10</v>
      </c>
      <c r="J7" s="84">
        <v>200.9</v>
      </c>
    </row>
    <row r="8" spans="1:10" ht="18" customHeight="1">
      <c r="A8" s="79" t="s">
        <v>102</v>
      </c>
      <c r="B8" s="80">
        <v>4</v>
      </c>
      <c r="C8" s="81">
        <v>2086</v>
      </c>
      <c r="D8" s="82">
        <v>1891</v>
      </c>
      <c r="E8" s="82"/>
      <c r="F8" s="82"/>
      <c r="G8" s="82"/>
      <c r="H8" s="83">
        <v>3977</v>
      </c>
      <c r="I8" s="82">
        <v>20</v>
      </c>
      <c r="J8" s="84">
        <v>198.85</v>
      </c>
    </row>
    <row r="9" spans="1:10" ht="18" customHeight="1">
      <c r="A9" s="79" t="s">
        <v>113</v>
      </c>
      <c r="B9" s="80">
        <v>5</v>
      </c>
      <c r="C9" s="81">
        <v>1977</v>
      </c>
      <c r="D9" s="82"/>
      <c r="E9" s="82"/>
      <c r="F9" s="82"/>
      <c r="G9" s="82"/>
      <c r="H9" s="83">
        <v>1977</v>
      </c>
      <c r="I9" s="82">
        <v>10</v>
      </c>
      <c r="J9" s="84">
        <v>197.7</v>
      </c>
    </row>
    <row r="10" spans="1:10" ht="18" customHeight="1">
      <c r="A10" s="85" t="s">
        <v>118</v>
      </c>
      <c r="B10" s="80">
        <v>5</v>
      </c>
      <c r="C10" s="86">
        <v>1964</v>
      </c>
      <c r="D10" s="87"/>
      <c r="E10" s="87"/>
      <c r="F10" s="87"/>
      <c r="G10" s="87"/>
      <c r="H10" s="83">
        <v>1964</v>
      </c>
      <c r="I10" s="87">
        <v>10</v>
      </c>
      <c r="J10" s="84">
        <v>196.4</v>
      </c>
    </row>
    <row r="11" spans="1:10" ht="18" customHeight="1">
      <c r="A11" s="79" t="s">
        <v>115</v>
      </c>
      <c r="B11" s="80">
        <v>5</v>
      </c>
      <c r="C11" s="81">
        <v>1962</v>
      </c>
      <c r="D11" s="82"/>
      <c r="E11" s="82"/>
      <c r="F11" s="82"/>
      <c r="G11" s="82"/>
      <c r="H11" s="83">
        <v>1962</v>
      </c>
      <c r="I11" s="82">
        <v>10</v>
      </c>
      <c r="J11" s="84">
        <v>196.2</v>
      </c>
    </row>
    <row r="12" spans="1:10" ht="18" customHeight="1">
      <c r="A12" s="79" t="s">
        <v>112</v>
      </c>
      <c r="B12" s="80">
        <v>5</v>
      </c>
      <c r="C12" s="81">
        <v>1960</v>
      </c>
      <c r="D12" s="82"/>
      <c r="E12" s="82"/>
      <c r="F12" s="82"/>
      <c r="G12" s="82"/>
      <c r="H12" s="83">
        <v>1960</v>
      </c>
      <c r="I12" s="82">
        <v>10</v>
      </c>
      <c r="J12" s="84">
        <v>196</v>
      </c>
    </row>
    <row r="13" spans="1:10" ht="18" customHeight="1">
      <c r="A13" s="85" t="s">
        <v>107</v>
      </c>
      <c r="B13" s="80">
        <v>6</v>
      </c>
      <c r="C13" s="86">
        <v>2092</v>
      </c>
      <c r="D13" s="87">
        <v>1014</v>
      </c>
      <c r="E13" s="87"/>
      <c r="F13" s="87"/>
      <c r="G13" s="87"/>
      <c r="H13" s="83">
        <v>3106</v>
      </c>
      <c r="I13" s="87">
        <v>16</v>
      </c>
      <c r="J13" s="84">
        <v>194.125</v>
      </c>
    </row>
    <row r="14" spans="1:10" ht="18" customHeight="1">
      <c r="A14" s="85" t="s">
        <v>155</v>
      </c>
      <c r="B14" s="80">
        <v>6</v>
      </c>
      <c r="C14" s="86"/>
      <c r="D14" s="87">
        <v>1935</v>
      </c>
      <c r="E14" s="87"/>
      <c r="F14" s="87"/>
      <c r="G14" s="87"/>
      <c r="H14" s="83">
        <v>1935</v>
      </c>
      <c r="I14" s="87">
        <v>10</v>
      </c>
      <c r="J14" s="84">
        <v>193.5</v>
      </c>
    </row>
    <row r="15" spans="1:10" ht="18" customHeight="1">
      <c r="A15" s="85" t="s">
        <v>101</v>
      </c>
      <c r="B15" s="80">
        <v>6</v>
      </c>
      <c r="C15" s="86">
        <v>2135</v>
      </c>
      <c r="D15" s="87">
        <v>930</v>
      </c>
      <c r="E15" s="87"/>
      <c r="F15" s="87"/>
      <c r="G15" s="87"/>
      <c r="H15" s="83">
        <v>3065</v>
      </c>
      <c r="I15" s="87">
        <v>16</v>
      </c>
      <c r="J15" s="84">
        <v>191.5625</v>
      </c>
    </row>
    <row r="16" spans="1:10" ht="18" customHeight="1">
      <c r="A16" s="79" t="s">
        <v>159</v>
      </c>
      <c r="B16" s="80">
        <v>7</v>
      </c>
      <c r="C16" s="81"/>
      <c r="D16" s="82">
        <v>1911</v>
      </c>
      <c r="E16" s="82"/>
      <c r="F16" s="82"/>
      <c r="G16" s="82"/>
      <c r="H16" s="83">
        <v>1911</v>
      </c>
      <c r="I16" s="82">
        <v>10</v>
      </c>
      <c r="J16" s="84">
        <v>191.1</v>
      </c>
    </row>
    <row r="17" spans="1:10" ht="18" customHeight="1">
      <c r="A17" s="85" t="s">
        <v>121</v>
      </c>
      <c r="B17" s="80">
        <v>7</v>
      </c>
      <c r="C17" s="86">
        <v>1947</v>
      </c>
      <c r="D17" s="87">
        <v>1870</v>
      </c>
      <c r="E17" s="87"/>
      <c r="F17" s="87"/>
      <c r="G17" s="87"/>
      <c r="H17" s="83">
        <v>3817</v>
      </c>
      <c r="I17" s="87">
        <v>20</v>
      </c>
      <c r="J17" s="84">
        <v>190.85</v>
      </c>
    </row>
    <row r="18" spans="1:10" ht="18" customHeight="1">
      <c r="A18" s="85" t="s">
        <v>111</v>
      </c>
      <c r="B18" s="80">
        <v>7</v>
      </c>
      <c r="C18" s="86">
        <v>2019</v>
      </c>
      <c r="D18" s="87">
        <v>1033</v>
      </c>
      <c r="E18" s="87"/>
      <c r="F18" s="87"/>
      <c r="G18" s="87"/>
      <c r="H18" s="83">
        <v>3052</v>
      </c>
      <c r="I18" s="87">
        <v>16</v>
      </c>
      <c r="J18" s="84">
        <v>190.75</v>
      </c>
    </row>
    <row r="19" spans="1:10" ht="18" customHeight="1">
      <c r="A19" s="85" t="s">
        <v>120</v>
      </c>
      <c r="B19" s="80">
        <v>7</v>
      </c>
      <c r="C19" s="86">
        <v>2014</v>
      </c>
      <c r="D19" s="87">
        <v>1032</v>
      </c>
      <c r="E19" s="87"/>
      <c r="F19" s="87"/>
      <c r="G19" s="87"/>
      <c r="H19" s="83">
        <v>3046</v>
      </c>
      <c r="I19" s="87">
        <v>16</v>
      </c>
      <c r="J19" s="84">
        <v>190.375</v>
      </c>
    </row>
    <row r="20" spans="1:10" ht="18" customHeight="1">
      <c r="A20" s="79" t="s">
        <v>103</v>
      </c>
      <c r="B20" s="80">
        <v>7</v>
      </c>
      <c r="C20" s="81">
        <v>2070</v>
      </c>
      <c r="D20" s="82">
        <v>1716</v>
      </c>
      <c r="E20" s="82"/>
      <c r="F20" s="82"/>
      <c r="G20" s="82"/>
      <c r="H20" s="83">
        <v>3786</v>
      </c>
      <c r="I20" s="82">
        <v>20</v>
      </c>
      <c r="J20" s="84">
        <v>189.3</v>
      </c>
    </row>
    <row r="21" spans="1:10" ht="18" customHeight="1">
      <c r="A21" s="85" t="s">
        <v>110</v>
      </c>
      <c r="B21" s="80">
        <v>7</v>
      </c>
      <c r="C21" s="86">
        <v>1977</v>
      </c>
      <c r="D21" s="87">
        <v>1035</v>
      </c>
      <c r="E21" s="87"/>
      <c r="F21" s="87"/>
      <c r="G21" s="87"/>
      <c r="H21" s="83">
        <v>3012</v>
      </c>
      <c r="I21" s="87">
        <v>16</v>
      </c>
      <c r="J21" s="84">
        <v>188.25</v>
      </c>
    </row>
    <row r="22" spans="1:10" ht="18" customHeight="1">
      <c r="A22" s="79" t="s">
        <v>123</v>
      </c>
      <c r="B22" s="80">
        <v>8</v>
      </c>
      <c r="C22" s="81">
        <v>1871</v>
      </c>
      <c r="D22" s="82"/>
      <c r="E22" s="82"/>
      <c r="F22" s="82"/>
      <c r="G22" s="82"/>
      <c r="H22" s="83">
        <v>1871</v>
      </c>
      <c r="I22" s="82">
        <v>10</v>
      </c>
      <c r="J22" s="84">
        <v>187.1</v>
      </c>
    </row>
    <row r="23" spans="1:10" ht="18" customHeight="1">
      <c r="A23" s="85" t="s">
        <v>126</v>
      </c>
      <c r="B23" s="80">
        <v>8</v>
      </c>
      <c r="C23" s="86">
        <v>1121</v>
      </c>
      <c r="D23" s="87"/>
      <c r="E23" s="87"/>
      <c r="F23" s="87"/>
      <c r="G23" s="87"/>
      <c r="H23" s="83">
        <v>1121</v>
      </c>
      <c r="I23" s="87">
        <v>6</v>
      </c>
      <c r="J23" s="84">
        <v>186.83333333333334</v>
      </c>
    </row>
    <row r="24" spans="1:10" ht="18" customHeight="1">
      <c r="A24" s="85" t="s">
        <v>156</v>
      </c>
      <c r="B24" s="80">
        <v>8</v>
      </c>
      <c r="C24" s="86"/>
      <c r="D24" s="87">
        <v>1860</v>
      </c>
      <c r="E24" s="87"/>
      <c r="F24" s="87"/>
      <c r="G24" s="87"/>
      <c r="H24" s="83">
        <v>1860</v>
      </c>
      <c r="I24" s="87">
        <v>10</v>
      </c>
      <c r="J24" s="84">
        <v>186</v>
      </c>
    </row>
    <row r="25" spans="1:10" ht="18" customHeight="1">
      <c r="A25" s="79" t="s">
        <v>114</v>
      </c>
      <c r="B25" s="80">
        <v>8</v>
      </c>
      <c r="C25" s="81">
        <v>1967</v>
      </c>
      <c r="D25" s="82">
        <v>1747</v>
      </c>
      <c r="E25" s="82"/>
      <c r="F25" s="82"/>
      <c r="G25" s="82"/>
      <c r="H25" s="83">
        <v>3714</v>
      </c>
      <c r="I25" s="82">
        <v>20</v>
      </c>
      <c r="J25" s="84">
        <v>185.7</v>
      </c>
    </row>
    <row r="26" spans="1:10" ht="18" customHeight="1">
      <c r="A26" s="79" t="s">
        <v>108</v>
      </c>
      <c r="B26" s="80">
        <v>8</v>
      </c>
      <c r="C26" s="81">
        <v>1945</v>
      </c>
      <c r="D26" s="82">
        <v>1758</v>
      </c>
      <c r="E26" s="82"/>
      <c r="F26" s="82"/>
      <c r="G26" s="82"/>
      <c r="H26" s="83">
        <v>3703</v>
      </c>
      <c r="I26" s="82">
        <v>20</v>
      </c>
      <c r="J26" s="84">
        <v>185.15</v>
      </c>
    </row>
    <row r="27" spans="1:10" ht="18" customHeight="1">
      <c r="A27" s="85" t="s">
        <v>158</v>
      </c>
      <c r="B27" s="80">
        <v>8</v>
      </c>
      <c r="C27" s="86"/>
      <c r="D27" s="87">
        <v>1851</v>
      </c>
      <c r="E27" s="87"/>
      <c r="F27" s="87"/>
      <c r="G27" s="87"/>
      <c r="H27" s="83">
        <v>1851</v>
      </c>
      <c r="I27" s="87">
        <v>10</v>
      </c>
      <c r="J27" s="84">
        <v>185.1</v>
      </c>
    </row>
    <row r="28" spans="1:10" ht="18" customHeight="1">
      <c r="A28" s="79" t="s">
        <v>161</v>
      </c>
      <c r="B28" s="80">
        <v>9</v>
      </c>
      <c r="C28" s="81"/>
      <c r="D28" s="82">
        <v>1845</v>
      </c>
      <c r="E28" s="82"/>
      <c r="F28" s="82"/>
      <c r="G28" s="82"/>
      <c r="H28" s="83">
        <v>1845</v>
      </c>
      <c r="I28" s="82">
        <v>10</v>
      </c>
      <c r="J28" s="84">
        <v>184.5</v>
      </c>
    </row>
    <row r="29" spans="1:10" ht="18" customHeight="1">
      <c r="A29" s="85" t="s">
        <v>116</v>
      </c>
      <c r="B29" s="80">
        <v>9</v>
      </c>
      <c r="C29" s="86">
        <v>1828</v>
      </c>
      <c r="D29" s="87"/>
      <c r="E29" s="87"/>
      <c r="F29" s="87"/>
      <c r="G29" s="87"/>
      <c r="H29" s="83">
        <v>1828</v>
      </c>
      <c r="I29" s="87">
        <v>10</v>
      </c>
      <c r="J29" s="84">
        <v>182.8</v>
      </c>
    </row>
    <row r="30" spans="1:10" ht="18" customHeight="1">
      <c r="A30" s="85" t="s">
        <v>128</v>
      </c>
      <c r="B30" s="80">
        <v>9</v>
      </c>
      <c r="C30" s="86">
        <v>1096</v>
      </c>
      <c r="D30" s="87"/>
      <c r="E30" s="87"/>
      <c r="F30" s="87"/>
      <c r="G30" s="87"/>
      <c r="H30" s="83">
        <v>1096</v>
      </c>
      <c r="I30" s="87">
        <v>6</v>
      </c>
      <c r="J30" s="84">
        <v>182.66666666666666</v>
      </c>
    </row>
    <row r="31" spans="1:10" ht="18" customHeight="1">
      <c r="A31" s="85" t="s">
        <v>135</v>
      </c>
      <c r="B31" s="80">
        <v>9</v>
      </c>
      <c r="C31" s="86">
        <v>1093</v>
      </c>
      <c r="D31" s="87"/>
      <c r="E31" s="87"/>
      <c r="F31" s="87"/>
      <c r="G31" s="87"/>
      <c r="H31" s="83">
        <v>1093</v>
      </c>
      <c r="I31" s="87">
        <v>6</v>
      </c>
      <c r="J31" s="84">
        <v>182.16666666666666</v>
      </c>
    </row>
    <row r="32" spans="1:10" ht="18" customHeight="1">
      <c r="A32" s="79" t="s">
        <v>124</v>
      </c>
      <c r="B32" s="80">
        <v>9</v>
      </c>
      <c r="C32" s="81">
        <v>1820</v>
      </c>
      <c r="D32" s="82"/>
      <c r="E32" s="82"/>
      <c r="F32" s="82"/>
      <c r="G32" s="82"/>
      <c r="H32" s="83">
        <v>1820</v>
      </c>
      <c r="I32" s="82">
        <v>10</v>
      </c>
      <c r="J32" s="84">
        <v>182</v>
      </c>
    </row>
    <row r="33" spans="1:10" ht="18" customHeight="1">
      <c r="A33" s="85" t="s">
        <v>160</v>
      </c>
      <c r="B33" s="80">
        <v>9</v>
      </c>
      <c r="C33" s="86"/>
      <c r="D33" s="87">
        <v>1815</v>
      </c>
      <c r="E33" s="87"/>
      <c r="F33" s="87"/>
      <c r="G33" s="87"/>
      <c r="H33" s="83">
        <v>1815</v>
      </c>
      <c r="I33" s="87">
        <v>10</v>
      </c>
      <c r="J33" s="84">
        <v>181.5</v>
      </c>
    </row>
    <row r="34" spans="1:10" ht="18" customHeight="1">
      <c r="A34" s="85" t="s">
        <v>119</v>
      </c>
      <c r="B34" s="80">
        <v>10</v>
      </c>
      <c r="C34" s="86">
        <v>1919</v>
      </c>
      <c r="D34" s="87">
        <v>1696</v>
      </c>
      <c r="E34" s="87"/>
      <c r="F34" s="87"/>
      <c r="G34" s="87"/>
      <c r="H34" s="83">
        <v>3615</v>
      </c>
      <c r="I34" s="87">
        <v>20</v>
      </c>
      <c r="J34" s="84">
        <v>180.75</v>
      </c>
    </row>
    <row r="35" spans="1:10" ht="18" customHeight="1">
      <c r="A35" s="79" t="s">
        <v>137</v>
      </c>
      <c r="B35" s="80">
        <v>10</v>
      </c>
      <c r="C35" s="81">
        <v>1052</v>
      </c>
      <c r="D35" s="82">
        <v>1820</v>
      </c>
      <c r="E35" s="82"/>
      <c r="F35" s="82"/>
      <c r="G35" s="82"/>
      <c r="H35" s="83">
        <v>2872</v>
      </c>
      <c r="I35" s="82">
        <v>16</v>
      </c>
      <c r="J35" s="84">
        <v>179.5</v>
      </c>
    </row>
    <row r="36" spans="1:10" ht="18" customHeight="1">
      <c r="A36" s="79" t="s">
        <v>164</v>
      </c>
      <c r="B36" s="80">
        <v>10</v>
      </c>
      <c r="C36" s="81"/>
      <c r="D36" s="82">
        <v>1788</v>
      </c>
      <c r="E36" s="82"/>
      <c r="F36" s="82"/>
      <c r="G36" s="82"/>
      <c r="H36" s="83">
        <v>1788</v>
      </c>
      <c r="I36" s="82">
        <v>10</v>
      </c>
      <c r="J36" s="84">
        <v>178.8</v>
      </c>
    </row>
    <row r="37" spans="1:10" ht="18" customHeight="1">
      <c r="A37" s="79" t="s">
        <v>125</v>
      </c>
      <c r="B37" s="80">
        <v>10</v>
      </c>
      <c r="C37" s="81">
        <v>1169</v>
      </c>
      <c r="D37" s="82">
        <v>974</v>
      </c>
      <c r="E37" s="82"/>
      <c r="F37" s="82"/>
      <c r="G37" s="82"/>
      <c r="H37" s="83">
        <v>2143</v>
      </c>
      <c r="I37" s="82">
        <v>12</v>
      </c>
      <c r="J37" s="84">
        <v>178.58333333333334</v>
      </c>
    </row>
    <row r="38" spans="1:10" ht="18" customHeight="1">
      <c r="A38" s="85" t="s">
        <v>142</v>
      </c>
      <c r="B38" s="80">
        <v>11</v>
      </c>
      <c r="C38" s="86">
        <v>1066</v>
      </c>
      <c r="D38" s="87"/>
      <c r="E38" s="87"/>
      <c r="F38" s="87"/>
      <c r="G38" s="87"/>
      <c r="H38" s="83">
        <v>1066</v>
      </c>
      <c r="I38" s="87">
        <v>6</v>
      </c>
      <c r="J38" s="84">
        <v>177.66666666666666</v>
      </c>
    </row>
    <row r="39" spans="1:10" ht="18" customHeight="1">
      <c r="A39" s="79" t="s">
        <v>157</v>
      </c>
      <c r="B39" s="80">
        <v>11</v>
      </c>
      <c r="C39" s="81"/>
      <c r="D39" s="82">
        <v>1763</v>
      </c>
      <c r="E39" s="82"/>
      <c r="F39" s="82"/>
      <c r="G39" s="82"/>
      <c r="H39" s="83">
        <v>1763</v>
      </c>
      <c r="I39" s="82">
        <v>10</v>
      </c>
      <c r="J39" s="84">
        <v>176.3</v>
      </c>
    </row>
    <row r="40" spans="1:10" ht="18" customHeight="1">
      <c r="A40" s="79" t="s">
        <v>117</v>
      </c>
      <c r="B40" s="80">
        <v>11</v>
      </c>
      <c r="C40" s="81">
        <v>1802</v>
      </c>
      <c r="D40" s="82">
        <v>1713</v>
      </c>
      <c r="E40" s="82"/>
      <c r="F40" s="82"/>
      <c r="G40" s="82"/>
      <c r="H40" s="83">
        <v>3515</v>
      </c>
      <c r="I40" s="82">
        <v>20</v>
      </c>
      <c r="J40" s="84">
        <v>175.75</v>
      </c>
    </row>
    <row r="41" spans="1:10" ht="18" customHeight="1">
      <c r="A41" s="85" t="s">
        <v>139</v>
      </c>
      <c r="B41" s="80">
        <v>11</v>
      </c>
      <c r="C41" s="86">
        <v>1083</v>
      </c>
      <c r="D41" s="87">
        <v>1015</v>
      </c>
      <c r="E41" s="87"/>
      <c r="F41" s="87"/>
      <c r="G41" s="87"/>
      <c r="H41" s="83">
        <v>2098</v>
      </c>
      <c r="I41" s="87">
        <v>12</v>
      </c>
      <c r="J41" s="84">
        <v>174.83333333333334</v>
      </c>
    </row>
    <row r="42" spans="1:10" ht="18" customHeight="1">
      <c r="A42" s="85" t="s">
        <v>133</v>
      </c>
      <c r="B42" s="80">
        <v>12</v>
      </c>
      <c r="C42" s="86">
        <v>1086</v>
      </c>
      <c r="D42" s="87">
        <v>1006</v>
      </c>
      <c r="E42" s="87"/>
      <c r="F42" s="87"/>
      <c r="G42" s="87"/>
      <c r="H42" s="83">
        <v>2092</v>
      </c>
      <c r="I42" s="87">
        <v>12</v>
      </c>
      <c r="J42" s="84">
        <v>174.33333333333334</v>
      </c>
    </row>
    <row r="43" spans="1:10" ht="18" customHeight="1">
      <c r="A43" s="79" t="s">
        <v>162</v>
      </c>
      <c r="B43" s="80">
        <v>12</v>
      </c>
      <c r="C43" s="81"/>
      <c r="D43" s="82">
        <v>1737</v>
      </c>
      <c r="E43" s="82"/>
      <c r="F43" s="82"/>
      <c r="G43" s="82"/>
      <c r="H43" s="83">
        <v>1737</v>
      </c>
      <c r="I43" s="82">
        <v>10</v>
      </c>
      <c r="J43" s="84">
        <v>173.7</v>
      </c>
    </row>
    <row r="44" spans="1:10" ht="18" customHeight="1">
      <c r="A44" s="85" t="s">
        <v>168</v>
      </c>
      <c r="B44" s="80">
        <v>12</v>
      </c>
      <c r="C44" s="86"/>
      <c r="D44" s="87">
        <v>1041</v>
      </c>
      <c r="E44" s="87"/>
      <c r="F44" s="87"/>
      <c r="G44" s="87"/>
      <c r="H44" s="83">
        <v>1041</v>
      </c>
      <c r="I44" s="87">
        <v>6</v>
      </c>
      <c r="J44" s="84">
        <v>173.5</v>
      </c>
    </row>
    <row r="45" spans="1:10" ht="18" customHeight="1">
      <c r="A45" s="85" t="s">
        <v>163</v>
      </c>
      <c r="B45" s="80">
        <v>12</v>
      </c>
      <c r="C45" s="86"/>
      <c r="D45" s="87">
        <v>1732</v>
      </c>
      <c r="E45" s="87"/>
      <c r="F45" s="87"/>
      <c r="G45" s="87"/>
      <c r="H45" s="83">
        <v>1732</v>
      </c>
      <c r="I45" s="87">
        <v>10</v>
      </c>
      <c r="J45" s="84">
        <v>173.2</v>
      </c>
    </row>
    <row r="46" spans="1:10" ht="18" customHeight="1">
      <c r="A46" s="79" t="s">
        <v>165</v>
      </c>
      <c r="B46" s="80">
        <v>12</v>
      </c>
      <c r="C46" s="81"/>
      <c r="D46" s="82">
        <v>1717</v>
      </c>
      <c r="E46" s="82"/>
      <c r="F46" s="82"/>
      <c r="G46" s="82"/>
      <c r="H46" s="83">
        <v>1717</v>
      </c>
      <c r="I46" s="82">
        <v>10</v>
      </c>
      <c r="J46" s="84">
        <v>171.7</v>
      </c>
    </row>
    <row r="47" spans="1:10" ht="18" customHeight="1">
      <c r="A47" s="85" t="s">
        <v>147</v>
      </c>
      <c r="B47" s="80">
        <v>13</v>
      </c>
      <c r="C47" s="86">
        <v>941</v>
      </c>
      <c r="D47" s="87">
        <v>1797</v>
      </c>
      <c r="E47" s="87"/>
      <c r="F47" s="87"/>
      <c r="G47" s="87"/>
      <c r="H47" s="83">
        <v>2738</v>
      </c>
      <c r="I47" s="87">
        <v>16</v>
      </c>
      <c r="J47" s="84">
        <v>171.125</v>
      </c>
    </row>
    <row r="48" spans="1:10" ht="18" customHeight="1">
      <c r="A48" s="85" t="s">
        <v>130</v>
      </c>
      <c r="B48" s="80">
        <v>13</v>
      </c>
      <c r="C48" s="86">
        <v>1026</v>
      </c>
      <c r="D48" s="87"/>
      <c r="E48" s="87"/>
      <c r="F48" s="87"/>
      <c r="G48" s="87"/>
      <c r="H48" s="83">
        <v>1026</v>
      </c>
      <c r="I48" s="87">
        <v>6</v>
      </c>
      <c r="J48" s="84">
        <v>171</v>
      </c>
    </row>
    <row r="49" spans="1:10" ht="18" customHeight="1">
      <c r="A49" s="85" t="s">
        <v>122</v>
      </c>
      <c r="B49" s="80">
        <v>13</v>
      </c>
      <c r="C49" s="86">
        <v>1752</v>
      </c>
      <c r="D49" s="87">
        <v>977</v>
      </c>
      <c r="E49" s="87"/>
      <c r="F49" s="87"/>
      <c r="G49" s="87"/>
      <c r="H49" s="83">
        <v>2729</v>
      </c>
      <c r="I49" s="87">
        <v>16</v>
      </c>
      <c r="J49" s="84">
        <v>170.5625</v>
      </c>
    </row>
    <row r="50" spans="1:10" ht="18" customHeight="1">
      <c r="A50" s="85" t="s">
        <v>132</v>
      </c>
      <c r="B50" s="80">
        <v>13</v>
      </c>
      <c r="C50" s="86">
        <v>1022</v>
      </c>
      <c r="D50" s="87"/>
      <c r="E50" s="87"/>
      <c r="F50" s="87"/>
      <c r="G50" s="87"/>
      <c r="H50" s="83">
        <v>1022</v>
      </c>
      <c r="I50" s="87">
        <v>6</v>
      </c>
      <c r="J50" s="84">
        <v>170.33333333333334</v>
      </c>
    </row>
    <row r="51" spans="1:10" ht="18" customHeight="1">
      <c r="A51" s="85" t="s">
        <v>131</v>
      </c>
      <c r="B51" s="80">
        <v>14</v>
      </c>
      <c r="C51" s="86">
        <v>1064</v>
      </c>
      <c r="D51" s="87">
        <v>948</v>
      </c>
      <c r="E51" s="87"/>
      <c r="F51" s="87"/>
      <c r="G51" s="87"/>
      <c r="H51" s="83">
        <v>2012</v>
      </c>
      <c r="I51" s="87">
        <v>12</v>
      </c>
      <c r="J51" s="84">
        <v>167.66666666666666</v>
      </c>
    </row>
    <row r="52" spans="1:10" ht="18" customHeight="1">
      <c r="A52" s="85" t="s">
        <v>166</v>
      </c>
      <c r="B52" s="80">
        <v>14</v>
      </c>
      <c r="C52" s="86"/>
      <c r="D52" s="87">
        <v>1662</v>
      </c>
      <c r="E52" s="87"/>
      <c r="F52" s="87"/>
      <c r="G52" s="87"/>
      <c r="H52" s="83">
        <v>1662</v>
      </c>
      <c r="I52" s="87">
        <v>10</v>
      </c>
      <c r="J52" s="84">
        <v>166.2</v>
      </c>
    </row>
    <row r="53" spans="1:10" ht="18" customHeight="1">
      <c r="A53" s="85" t="s">
        <v>127</v>
      </c>
      <c r="B53" s="80">
        <v>14</v>
      </c>
      <c r="C53" s="86">
        <v>1089</v>
      </c>
      <c r="D53" s="87">
        <v>905</v>
      </c>
      <c r="E53" s="87"/>
      <c r="F53" s="87"/>
      <c r="G53" s="87"/>
      <c r="H53" s="83">
        <v>1994</v>
      </c>
      <c r="I53" s="87">
        <v>12</v>
      </c>
      <c r="J53" s="84">
        <v>166.16666666666666</v>
      </c>
    </row>
    <row r="54" spans="1:10" ht="18" customHeight="1">
      <c r="A54" s="85" t="s">
        <v>129</v>
      </c>
      <c r="B54" s="80">
        <v>14</v>
      </c>
      <c r="C54" s="86">
        <v>1017</v>
      </c>
      <c r="D54" s="87">
        <v>969</v>
      </c>
      <c r="E54" s="87"/>
      <c r="F54" s="87"/>
      <c r="G54" s="87"/>
      <c r="H54" s="83">
        <v>1986</v>
      </c>
      <c r="I54" s="87">
        <v>12</v>
      </c>
      <c r="J54" s="84">
        <v>165.5</v>
      </c>
    </row>
    <row r="55" spans="1:10" ht="18" customHeight="1">
      <c r="A55" s="85" t="s">
        <v>172</v>
      </c>
      <c r="B55" s="80">
        <v>14</v>
      </c>
      <c r="C55" s="86"/>
      <c r="D55" s="87">
        <v>992</v>
      </c>
      <c r="E55" s="87"/>
      <c r="F55" s="87"/>
      <c r="G55" s="87"/>
      <c r="H55" s="83">
        <v>992</v>
      </c>
      <c r="I55" s="87">
        <v>6</v>
      </c>
      <c r="J55" s="84">
        <v>165.33333333333334</v>
      </c>
    </row>
    <row r="56" spans="1:10" ht="15.75">
      <c r="A56" s="85" t="s">
        <v>175</v>
      </c>
      <c r="B56" s="80">
        <v>15</v>
      </c>
      <c r="C56" s="86"/>
      <c r="D56" s="87">
        <v>988</v>
      </c>
      <c r="E56" s="87"/>
      <c r="F56" s="87"/>
      <c r="G56" s="87"/>
      <c r="H56" s="83">
        <v>988</v>
      </c>
      <c r="I56" s="87">
        <v>6</v>
      </c>
      <c r="J56" s="84">
        <v>164.66666666666666</v>
      </c>
    </row>
    <row r="57" spans="1:10" ht="15.75">
      <c r="A57" s="85" t="s">
        <v>138</v>
      </c>
      <c r="B57" s="80">
        <v>15</v>
      </c>
      <c r="C57" s="86">
        <v>1000</v>
      </c>
      <c r="D57" s="87">
        <v>964</v>
      </c>
      <c r="E57" s="87"/>
      <c r="F57" s="87"/>
      <c r="G57" s="87"/>
      <c r="H57" s="83">
        <v>1964</v>
      </c>
      <c r="I57" s="87">
        <v>12</v>
      </c>
      <c r="J57" s="84">
        <v>163.66666666666666</v>
      </c>
    </row>
    <row r="58" spans="1:10" ht="15.75">
      <c r="A58" s="85" t="s">
        <v>167</v>
      </c>
      <c r="B58" s="80">
        <v>15</v>
      </c>
      <c r="C58" s="86"/>
      <c r="D58" s="87">
        <v>1634</v>
      </c>
      <c r="E58" s="87"/>
      <c r="F58" s="87"/>
      <c r="G58" s="87"/>
      <c r="H58" s="83">
        <v>1634</v>
      </c>
      <c r="I58" s="87">
        <v>10</v>
      </c>
      <c r="J58" s="84">
        <v>163.4</v>
      </c>
    </row>
    <row r="59" spans="1:10" ht="15.75">
      <c r="A59" s="85" t="s">
        <v>171</v>
      </c>
      <c r="B59" s="80">
        <v>15</v>
      </c>
      <c r="C59" s="86"/>
      <c r="D59" s="87">
        <v>969</v>
      </c>
      <c r="E59" s="87"/>
      <c r="F59" s="87"/>
      <c r="G59" s="87"/>
      <c r="H59" s="83">
        <v>969</v>
      </c>
      <c r="I59" s="87">
        <v>6</v>
      </c>
      <c r="J59" s="84">
        <v>161.5</v>
      </c>
    </row>
    <row r="60" spans="1:10" ht="15.75">
      <c r="A60" s="85" t="s">
        <v>145</v>
      </c>
      <c r="B60" s="80">
        <v>16</v>
      </c>
      <c r="C60" s="86">
        <v>952</v>
      </c>
      <c r="D60" s="87"/>
      <c r="E60" s="87"/>
      <c r="F60" s="87"/>
      <c r="G60" s="87"/>
      <c r="H60" s="83">
        <v>952</v>
      </c>
      <c r="I60" s="87">
        <v>6</v>
      </c>
      <c r="J60" s="84">
        <v>158.66666666666666</v>
      </c>
    </row>
    <row r="61" spans="1:10" ht="15.75">
      <c r="A61" s="85" t="s">
        <v>141</v>
      </c>
      <c r="B61" s="80">
        <v>17</v>
      </c>
      <c r="C61" s="86">
        <v>942</v>
      </c>
      <c r="D61" s="87"/>
      <c r="E61" s="87"/>
      <c r="F61" s="87"/>
      <c r="G61" s="87"/>
      <c r="H61" s="83">
        <v>942</v>
      </c>
      <c r="I61" s="87">
        <v>6</v>
      </c>
      <c r="J61" s="84">
        <v>157</v>
      </c>
    </row>
    <row r="62" spans="1:10" ht="15.75">
      <c r="A62" s="85" t="s">
        <v>170</v>
      </c>
      <c r="B62" s="80">
        <v>17</v>
      </c>
      <c r="C62" s="86"/>
      <c r="D62" s="87">
        <v>942</v>
      </c>
      <c r="E62" s="87"/>
      <c r="F62" s="87"/>
      <c r="G62" s="87"/>
      <c r="H62" s="83">
        <v>942</v>
      </c>
      <c r="I62" s="87">
        <v>6</v>
      </c>
      <c r="J62" s="84">
        <v>157</v>
      </c>
    </row>
    <row r="63" spans="1:10" ht="15.75">
      <c r="A63" s="85" t="s">
        <v>143</v>
      </c>
      <c r="B63" s="80">
        <v>17</v>
      </c>
      <c r="C63" s="86">
        <v>963</v>
      </c>
      <c r="D63" s="87">
        <v>1545</v>
      </c>
      <c r="E63" s="87"/>
      <c r="F63" s="87"/>
      <c r="G63" s="87"/>
      <c r="H63" s="83">
        <v>2508</v>
      </c>
      <c r="I63" s="87">
        <v>16</v>
      </c>
      <c r="J63" s="84">
        <v>156.75</v>
      </c>
    </row>
    <row r="64" spans="1:10" ht="15.75">
      <c r="A64" s="85" t="s">
        <v>140</v>
      </c>
      <c r="B64" s="80">
        <v>17</v>
      </c>
      <c r="C64" s="86">
        <v>986</v>
      </c>
      <c r="D64" s="87">
        <v>892</v>
      </c>
      <c r="E64" s="87"/>
      <c r="F64" s="87"/>
      <c r="G64" s="87"/>
      <c r="H64" s="83">
        <v>1878</v>
      </c>
      <c r="I64" s="87">
        <v>12</v>
      </c>
      <c r="J64" s="84">
        <v>156.5</v>
      </c>
    </row>
    <row r="65" spans="1:10" ht="15.75">
      <c r="A65" s="85" t="s">
        <v>146</v>
      </c>
      <c r="B65" s="80">
        <v>17</v>
      </c>
      <c r="C65" s="86">
        <v>933</v>
      </c>
      <c r="D65" s="87"/>
      <c r="E65" s="87"/>
      <c r="F65" s="87"/>
      <c r="G65" s="87"/>
      <c r="H65" s="83">
        <v>933</v>
      </c>
      <c r="I65" s="87">
        <v>6</v>
      </c>
      <c r="J65" s="84">
        <v>155.5</v>
      </c>
    </row>
    <row r="66" spans="1:10" ht="15.75">
      <c r="A66" s="85" t="s">
        <v>144</v>
      </c>
      <c r="B66" s="80">
        <v>17</v>
      </c>
      <c r="C66" s="86">
        <v>960</v>
      </c>
      <c r="D66" s="87">
        <v>905</v>
      </c>
      <c r="E66" s="87"/>
      <c r="F66" s="87"/>
      <c r="G66" s="87"/>
      <c r="H66" s="83">
        <v>1865</v>
      </c>
      <c r="I66" s="87">
        <v>12</v>
      </c>
      <c r="J66" s="84">
        <v>155.41666666666666</v>
      </c>
    </row>
    <row r="67" spans="1:10" ht="15.75">
      <c r="A67" s="85" t="s">
        <v>149</v>
      </c>
      <c r="B67" s="80">
        <v>18</v>
      </c>
      <c r="C67" s="86">
        <v>922</v>
      </c>
      <c r="D67" s="87"/>
      <c r="E67" s="87"/>
      <c r="F67" s="87"/>
      <c r="G67" s="87"/>
      <c r="H67" s="83">
        <v>922</v>
      </c>
      <c r="I67" s="87">
        <v>6</v>
      </c>
      <c r="J67" s="84">
        <v>153.66666666666666</v>
      </c>
    </row>
    <row r="68" spans="1:10" ht="15.75">
      <c r="A68" s="85" t="s">
        <v>173</v>
      </c>
      <c r="B68" s="80">
        <v>18</v>
      </c>
      <c r="C68" s="86"/>
      <c r="D68" s="87">
        <v>921</v>
      </c>
      <c r="E68" s="87"/>
      <c r="F68" s="87"/>
      <c r="G68" s="87"/>
      <c r="H68" s="83">
        <v>921</v>
      </c>
      <c r="I68" s="87">
        <v>6</v>
      </c>
      <c r="J68" s="84">
        <v>153.5</v>
      </c>
    </row>
    <row r="69" spans="1:10" ht="15.75">
      <c r="A69" s="85" t="s">
        <v>136</v>
      </c>
      <c r="B69" s="80">
        <v>18</v>
      </c>
      <c r="C69" s="86">
        <v>1015</v>
      </c>
      <c r="D69" s="87">
        <v>806</v>
      </c>
      <c r="E69" s="87"/>
      <c r="F69" s="87"/>
      <c r="G69" s="87"/>
      <c r="H69" s="83">
        <v>1821</v>
      </c>
      <c r="I69" s="87">
        <v>12</v>
      </c>
      <c r="J69" s="84">
        <v>151.75</v>
      </c>
    </row>
    <row r="70" spans="1:10" ht="15.75">
      <c r="A70" s="85" t="s">
        <v>169</v>
      </c>
      <c r="B70" s="80">
        <v>19</v>
      </c>
      <c r="C70" s="86"/>
      <c r="D70" s="87">
        <v>900</v>
      </c>
      <c r="E70" s="87"/>
      <c r="F70" s="87"/>
      <c r="G70" s="87"/>
      <c r="H70" s="83">
        <v>900</v>
      </c>
      <c r="I70" s="87">
        <v>6</v>
      </c>
      <c r="J70" s="84">
        <v>150</v>
      </c>
    </row>
    <row r="71" spans="1:10" ht="15.75">
      <c r="A71" s="85" t="s">
        <v>134</v>
      </c>
      <c r="B71" s="80">
        <v>20</v>
      </c>
      <c r="C71" s="86">
        <v>975</v>
      </c>
      <c r="D71" s="87">
        <v>793</v>
      </c>
      <c r="E71" s="87"/>
      <c r="F71" s="87"/>
      <c r="G71" s="87"/>
      <c r="H71" s="83">
        <v>1768</v>
      </c>
      <c r="I71" s="87">
        <v>12</v>
      </c>
      <c r="J71" s="84">
        <v>147.33333333333334</v>
      </c>
    </row>
    <row r="72" spans="1:10" ht="15.75">
      <c r="A72" s="85" t="s">
        <v>151</v>
      </c>
      <c r="B72" s="80">
        <v>20</v>
      </c>
      <c r="C72" s="86">
        <v>861</v>
      </c>
      <c r="D72" s="87">
        <v>877</v>
      </c>
      <c r="E72" s="87"/>
      <c r="F72" s="87"/>
      <c r="G72" s="87"/>
      <c r="H72" s="83">
        <v>1738</v>
      </c>
      <c r="I72" s="87">
        <v>12</v>
      </c>
      <c r="J72" s="84">
        <v>144.83333333333334</v>
      </c>
    </row>
    <row r="73" spans="1:10" ht="15.75">
      <c r="A73" s="85" t="s">
        <v>148</v>
      </c>
      <c r="B73" s="80">
        <v>21</v>
      </c>
      <c r="C73" s="86">
        <v>962</v>
      </c>
      <c r="D73" s="87">
        <v>772</v>
      </c>
      <c r="E73" s="87"/>
      <c r="F73" s="87"/>
      <c r="G73" s="87"/>
      <c r="H73" s="83">
        <v>1734</v>
      </c>
      <c r="I73" s="87">
        <v>12</v>
      </c>
      <c r="J73" s="84">
        <v>144.5</v>
      </c>
    </row>
    <row r="74" spans="1:10" ht="15.75">
      <c r="A74" s="85" t="s">
        <v>150</v>
      </c>
      <c r="B74" s="80">
        <v>21</v>
      </c>
      <c r="C74" s="86">
        <v>804</v>
      </c>
      <c r="D74" s="87">
        <v>919</v>
      </c>
      <c r="E74" s="87"/>
      <c r="F74" s="87"/>
      <c r="G74" s="87"/>
      <c r="H74" s="83">
        <v>1723</v>
      </c>
      <c r="I74" s="87">
        <v>12</v>
      </c>
      <c r="J74" s="84">
        <v>143.58333333333334</v>
      </c>
    </row>
    <row r="75" spans="1:10" ht="15.75">
      <c r="A75" s="85" t="s">
        <v>152</v>
      </c>
      <c r="B75" s="80">
        <v>24</v>
      </c>
      <c r="C75" s="86">
        <v>790</v>
      </c>
      <c r="D75" s="87"/>
      <c r="E75" s="87"/>
      <c r="F75" s="87"/>
      <c r="G75" s="87"/>
      <c r="H75" s="83">
        <v>790</v>
      </c>
      <c r="I75" s="87">
        <v>6</v>
      </c>
      <c r="J75" s="84">
        <v>131.66666666666666</v>
      </c>
    </row>
  </sheetData>
  <sheetProtection password="DD63" sheet="1" objects="1" scenarios="1"/>
  <mergeCells count="2">
    <mergeCell ref="A1:J1"/>
    <mergeCell ref="F2:H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Pospíšil</cp:lastModifiedBy>
  <cp:lastPrinted>2008-10-19T21:21:03Z</cp:lastPrinted>
  <dcterms:created xsi:type="dcterms:W3CDTF">2007-05-20T19:10:14Z</dcterms:created>
  <dcterms:modified xsi:type="dcterms:W3CDTF">2008-11-25T10:25:56Z</dcterms:modified>
  <cp:category/>
  <cp:version/>
  <cp:contentType/>
  <cp:contentStatus/>
</cp:coreProperties>
</file>