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Sumárne" sheetId="1" r:id="rId1"/>
    <sheet name="Výsledky" sheetId="2" r:id="rId2"/>
    <sheet name="Družstvá" sheetId="3" r:id="rId3"/>
    <sheet name="Hráči" sheetId="4" r:id="rId4"/>
    <sheet name="Družstvá_celkom" sheetId="5" r:id="rId5"/>
    <sheet name="Hráči_celkom" sheetId="6" r:id="rId6"/>
  </sheets>
  <definedNames/>
  <calcPr fullCalcOnLoad="1"/>
</workbook>
</file>

<file path=xl/sharedStrings.xml><?xml version="1.0" encoding="utf-8"?>
<sst xmlns="http://schemas.openxmlformats.org/spreadsheetml/2006/main" count="849" uniqueCount="223">
  <si>
    <t>1. Bowlingová liga</t>
  </si>
  <si>
    <t>Mr.Split Bratislava</t>
  </si>
  <si>
    <t>Slovfruit Košice A</t>
  </si>
  <si>
    <t>BT Gerlach Poprad</t>
  </si>
  <si>
    <t>BK Viliams Komárno</t>
  </si>
  <si>
    <t>GBK Košice A</t>
  </si>
  <si>
    <t>Tornádo Trnava</t>
  </si>
  <si>
    <t>Galaxy B.Bystrica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</si>
  <si>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</si>
  <si>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</si>
  <si>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</si>
  <si>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</si>
  <si>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</si>
  <si>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</si>
  <si>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</si>
  <si>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</si>
  <si>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</si>
  <si>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</si>
  <si>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</si>
  <si>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</si>
  <si>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</si>
  <si>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</si>
  <si>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</si>
  <si>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</si>
  <si>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</si>
  <si>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</si>
  <si>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</si>
  <si>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</si>
  <si>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</si>
  <si>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</si>
  <si>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</si>
  <si>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</si>
  <si>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</si>
  <si>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</si>
  <si>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</si>
  <si>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</si>
  <si>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</si>
  <si>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</si>
  <si>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</si>
  <si>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</si>
  <si>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</si>
  <si>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</si>
  <si>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Korenko Miroslav</t>
  </si>
  <si>
    <t>Ondricha Miroslav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</si>
  <si>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</si>
  <si>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</si>
  <si>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</si>
  <si>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</si>
  <si>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</si>
  <si>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</si>
  <si>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</si>
  <si>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</si>
  <si>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</si>
  <si>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</si>
  <si>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</si>
  <si>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</si>
  <si>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</si>
  <si>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</si>
  <si>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</si>
  <si>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</si>
  <si>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</si>
  <si>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</si>
  <si>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</si>
  <si>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</si>
  <si>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</si>
  <si>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</si>
  <si>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</si>
  <si>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</si>
  <si>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Petras Ján</t>
  </si>
  <si>
    <t>Malovec Milan</t>
  </si>
  <si>
    <t>Bozsóky Monika</t>
  </si>
  <si>
    <t>5</t>
  </si>
  <si>
    <t>0</t>
  </si>
  <si>
    <t>2</t>
  </si>
  <si>
    <t>4</t>
  </si>
  <si>
    <t>Valentíno Trnava</t>
  </si>
  <si>
    <t>Šariš - Euros Žilina</t>
  </si>
  <si>
    <t>Lagúna Sp. Nová Ves</t>
  </si>
  <si>
    <t>Milénium Team NZ</t>
  </si>
  <si>
    <t>Hahn Franz</t>
  </si>
  <si>
    <t>Košík Roman</t>
  </si>
  <si>
    <t>Chorvát Erik</t>
  </si>
  <si>
    <t>Hlodák Rastislav</t>
  </si>
  <si>
    <t>Blažek René st.</t>
  </si>
  <si>
    <t>Hedl Marcel</t>
  </si>
  <si>
    <t>Dho Jun Hyong</t>
  </si>
  <si>
    <t>Halán Andrej</t>
  </si>
  <si>
    <t>Tabuľka celkom</t>
  </si>
  <si>
    <t>Jednotlivci celkom</t>
  </si>
  <si>
    <t>: 1004</t>
  </si>
  <si>
    <t>Ivanová Xénia</t>
  </si>
  <si>
    <t>Perfect Zvolen A</t>
  </si>
  <si>
    <t>Frunyo Ladislav</t>
  </si>
  <si>
    <t>Husár Marek</t>
  </si>
  <si>
    <t>3</t>
  </si>
  <si>
    <t>12</t>
  </si>
  <si>
    <t>14</t>
  </si>
  <si>
    <t>9</t>
  </si>
  <si>
    <t>4. kolo sumárne</t>
  </si>
  <si>
    <t>4. kolo podrobne</t>
  </si>
  <si>
    <t>Tabuľka 4. kola</t>
  </si>
  <si>
    <t>Jednotlivci v 4. kole</t>
  </si>
  <si>
    <t>: 1006</t>
  </si>
  <si>
    <t xml:space="preserve">Koník Miroslav </t>
  </si>
  <si>
    <t xml:space="preserve">Rimovský Dušan </t>
  </si>
  <si>
    <t xml:space="preserve">Krajčovič Branislav </t>
  </si>
  <si>
    <t xml:space="preserve">Bimba Mikuláš </t>
  </si>
  <si>
    <t xml:space="preserve">Sladký Peter </t>
  </si>
  <si>
    <t xml:space="preserve">Vinca Juraj </t>
  </si>
  <si>
    <t>: 1259</t>
  </si>
  <si>
    <t xml:space="preserve">Kuboši Ján </t>
  </si>
  <si>
    <t xml:space="preserve">Blažek René ml. </t>
  </si>
  <si>
    <t xml:space="preserve">Andrássy Lukáš </t>
  </si>
  <si>
    <t xml:space="preserve">Sádlík Vojtěch ml. </t>
  </si>
  <si>
    <t xml:space="preserve">Jurinyi Ľuboslav </t>
  </si>
  <si>
    <t xml:space="preserve">Pospíšil Radek </t>
  </si>
  <si>
    <t>: 975</t>
  </si>
  <si>
    <t xml:space="preserve">Šeben Ondrej </t>
  </si>
  <si>
    <t xml:space="preserve">Adamčík Juraj </t>
  </si>
  <si>
    <t xml:space="preserve">Čepregi Milan </t>
  </si>
  <si>
    <t xml:space="preserve">Šimoňák Stanislav </t>
  </si>
  <si>
    <t xml:space="preserve">Gajdáč Matej </t>
  </si>
  <si>
    <t xml:space="preserve">Babinec Peter </t>
  </si>
  <si>
    <t>: 1178</t>
  </si>
  <si>
    <t xml:space="preserve">Feranec Peter </t>
  </si>
  <si>
    <t xml:space="preserve">Záhora Marek </t>
  </si>
  <si>
    <t xml:space="preserve">Dho Jun Hyong </t>
  </si>
  <si>
    <t xml:space="preserve">Koštál Tomáš </t>
  </si>
  <si>
    <t xml:space="preserve">Bilík Peter </t>
  </si>
  <si>
    <t xml:space="preserve">Záhora Róbert </t>
  </si>
  <si>
    <t>: 1050</t>
  </si>
  <si>
    <t>: 1164</t>
  </si>
  <si>
    <t xml:space="preserve">Lehota Ján </t>
  </si>
  <si>
    <t xml:space="preserve">Sedláčková Tamara </t>
  </si>
  <si>
    <t>: 1069</t>
  </si>
  <si>
    <t>: 1030</t>
  </si>
  <si>
    <t xml:space="preserve">Jurinyi Ľudovít </t>
  </si>
  <si>
    <t>: 1044</t>
  </si>
  <si>
    <t xml:space="preserve">Reichelová Andrea </t>
  </si>
  <si>
    <t>: 1104</t>
  </si>
  <si>
    <t>: 1065</t>
  </si>
  <si>
    <t xml:space="preserve">Šaran Nedejlko </t>
  </si>
  <si>
    <t>: 1222</t>
  </si>
  <si>
    <t xml:space="preserve">Homola Michal </t>
  </si>
  <si>
    <t>: 987</t>
  </si>
  <si>
    <t>: 1269</t>
  </si>
  <si>
    <t>: 1197</t>
  </si>
  <si>
    <t>: 1115</t>
  </si>
  <si>
    <t>: 1052</t>
  </si>
  <si>
    <t>: 1195</t>
  </si>
  <si>
    <t>: 1234</t>
  </si>
  <si>
    <t>: 1200</t>
  </si>
  <si>
    <t>Bilík Peter</t>
  </si>
  <si>
    <t>Jurinyi Ľudovít</t>
  </si>
  <si>
    <t>34</t>
  </si>
  <si>
    <t>28</t>
  </si>
  <si>
    <t>20</t>
  </si>
  <si>
    <t>18</t>
  </si>
  <si>
    <t>10</t>
  </si>
  <si>
    <t>: 951</t>
  </si>
  <si>
    <t>: 939</t>
  </si>
  <si>
    <t>: 1095</t>
  </si>
  <si>
    <t>: 1025</t>
  </si>
  <si>
    <t>: 955</t>
  </si>
  <si>
    <t>: 1013</t>
  </si>
  <si>
    <t>: 1080</t>
  </si>
  <si>
    <t>: 945</t>
  </si>
  <si>
    <t>: 983</t>
  </si>
  <si>
    <t>: 981</t>
  </si>
  <si>
    <t>: 974</t>
  </si>
  <si>
    <t>: 991</t>
  </si>
  <si>
    <t>: 930</t>
  </si>
  <si>
    <t>: 1047</t>
  </si>
  <si>
    <t>: 978</t>
  </si>
  <si>
    <t>: 986</t>
  </si>
  <si>
    <t xml:space="preserve">Minarčík Peter </t>
  </si>
  <si>
    <t xml:space="preserve">Bobek Ján </t>
  </si>
  <si>
    <t xml:space="preserve">Kupčák Jozef </t>
  </si>
  <si>
    <t xml:space="preserve">Bobek Mário </t>
  </si>
  <si>
    <t xml:space="preserve">Ondricha Miroslav </t>
  </si>
  <si>
    <t xml:space="preserve">Magula Tomáš </t>
  </si>
  <si>
    <t xml:space="preserve">Hrabinský Ivan </t>
  </si>
  <si>
    <t xml:space="preserve">Viskupič Jozef </t>
  </si>
  <si>
    <t xml:space="preserve">Peter Áresta </t>
  </si>
  <si>
    <t xml:space="preserve">Felčír Jaroslav </t>
  </si>
  <si>
    <t xml:space="preserve">Pešl Roman </t>
  </si>
  <si>
    <t xml:space="preserve">Selecký Peter </t>
  </si>
  <si>
    <t xml:space="preserve">Mikula Martin </t>
  </si>
  <si>
    <t xml:space="preserve">Košík Roman </t>
  </si>
  <si>
    <t xml:space="preserve">Slavkovský Martin </t>
  </si>
  <si>
    <t xml:space="preserve">Šramko Peter </t>
  </si>
  <si>
    <t xml:space="preserve">Frunyo Ladislav </t>
  </si>
  <si>
    <t xml:space="preserve">Debnár Ján </t>
  </si>
  <si>
    <t xml:space="preserve">Novotný Igor </t>
  </si>
  <si>
    <t xml:space="preserve">Blažeková Michaela </t>
  </si>
  <si>
    <t xml:space="preserve">Valigura Vladimír </t>
  </si>
  <si>
    <t xml:space="preserve">Blažek René st. </t>
  </si>
  <si>
    <t xml:space="preserve">Korenko Miroslav </t>
  </si>
  <si>
    <t xml:space="preserve">Pospíšilová Daša </t>
  </si>
  <si>
    <t xml:space="preserve">Černý Milan </t>
  </si>
  <si>
    <t xml:space="preserve">Halán Andrej </t>
  </si>
  <si>
    <t xml:space="preserve">Kuciak Roman </t>
  </si>
  <si>
    <t xml:space="preserve">Malovec Milan </t>
  </si>
  <si>
    <t xml:space="preserve">Kuciaková Lucia </t>
  </si>
  <si>
    <t xml:space="preserve">Petras Ján </t>
  </si>
  <si>
    <t xml:space="preserve">Duba Róbert </t>
  </si>
  <si>
    <t xml:space="preserve">Macák Jozef </t>
  </si>
  <si>
    <t xml:space="preserve">Kamaráš Štefan </t>
  </si>
  <si>
    <t>1</t>
  </si>
  <si>
    <t>5191</t>
  </si>
  <si>
    <t>4837</t>
  </si>
  <si>
    <t>5704</t>
  </si>
  <si>
    <t>Pešl Roman</t>
  </si>
  <si>
    <t>Kamaráš Štefan</t>
  </si>
  <si>
    <t>24</t>
  </si>
  <si>
    <t>23</t>
  </si>
  <si>
    <t>17</t>
  </si>
  <si>
    <t>16</t>
  </si>
  <si>
    <t>20650</t>
  </si>
  <si>
    <t>11</t>
  </si>
  <si>
    <t>21458</t>
  </si>
  <si>
    <t>21333</t>
  </si>
  <si>
    <t>Áresta Peter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</si>
</sst>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4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0" fillId="4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4" borderId="5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49" fontId="5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0" borderId="0" xfId="0" applyAlignment="1">
      <alignment/>
    </xf>
    <xf numFmtId="0" fontId="0" fillId="3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B1" sqref="B1:E2"/>
    </sheetView>
  </sheetViews>
  <sheetFormatPr defaultColWidth="9.00390625" defaultRowHeight="12.75"/>
  <cols>
    <col min="1" max="1" width="5.75390625" style="21" customWidth="1"/>
    <col min="2" max="2" width="26.75390625" style="21" customWidth="1"/>
    <col min="3" max="3" width="5.00390625" style="21" bestFit="1" customWidth="1"/>
    <col min="4" max="4" width="6.125" style="21" bestFit="1" customWidth="1"/>
    <col min="5" max="5" width="29.375" style="21" customWidth="1"/>
    <col min="6" max="6" width="9.25390625" style="21" customWidth="1"/>
    <col min="7" max="16384" width="9.125" style="21" customWidth="1"/>
  </cols>
  <sheetData>
    <row r="1" spans="1:6" ht="12.75">
      <c r="A1" s="26"/>
      <c r="B1" s="130" t="s">
        <v>0</v>
      </c>
      <c r="C1" s="130"/>
      <c r="D1" s="130"/>
      <c r="E1" s="130"/>
      <c r="F1" s="27"/>
    </row>
    <row r="2" spans="1:6" ht="12.75">
      <c r="A2" s="27"/>
      <c r="B2" s="130"/>
      <c r="C2" s="130"/>
      <c r="D2" s="130"/>
      <c r="E2" s="130"/>
      <c r="F2" s="27"/>
    </row>
    <row r="3" spans="1:6" ht="15">
      <c r="A3" s="27"/>
      <c r="B3" s="131" t="s">
        <v>98</v>
      </c>
      <c r="C3" s="131"/>
      <c r="D3" s="131"/>
      <c r="E3" s="131"/>
      <c r="F3" s="27"/>
    </row>
    <row r="4" spans="1:6" ht="12.75">
      <c r="A4" s="27"/>
      <c r="B4" s="132"/>
      <c r="C4" s="132"/>
      <c r="D4" s="132"/>
      <c r="E4" s="132"/>
      <c r="F4" s="27"/>
    </row>
    <row r="5" spans="1:6" ht="12.75" customHeight="1">
      <c r="A5" s="27"/>
      <c r="B5" s="123" t="s">
        <v>1</v>
      </c>
      <c r="C5" s="50">
        <v>1053</v>
      </c>
      <c r="D5" s="25" t="s">
        <v>102</v>
      </c>
      <c r="E5" s="122" t="s">
        <v>2</v>
      </c>
      <c r="F5" s="27"/>
    </row>
    <row r="6" spans="1:6" ht="12.75" customHeight="1">
      <c r="A6" s="27"/>
      <c r="B6" s="22" t="s">
        <v>3</v>
      </c>
      <c r="C6" s="23">
        <v>961</v>
      </c>
      <c r="D6" s="49" t="s">
        <v>109</v>
      </c>
      <c r="E6" s="34" t="s">
        <v>91</v>
      </c>
      <c r="F6" s="27"/>
    </row>
    <row r="7" spans="1:6" ht="12.75" customHeight="1">
      <c r="A7" s="27"/>
      <c r="B7" s="33" t="s">
        <v>4</v>
      </c>
      <c r="C7" s="48">
        <v>1175</v>
      </c>
      <c r="D7" s="29" t="s">
        <v>116</v>
      </c>
      <c r="E7" s="30" t="s">
        <v>5</v>
      </c>
      <c r="F7" s="27"/>
    </row>
    <row r="8" spans="1:6" ht="12.75" customHeight="1">
      <c r="A8" s="27"/>
      <c r="B8" s="22" t="s">
        <v>6</v>
      </c>
      <c r="C8" s="23">
        <v>1101</v>
      </c>
      <c r="D8" s="49" t="s">
        <v>123</v>
      </c>
      <c r="E8" s="34" t="s">
        <v>7</v>
      </c>
      <c r="F8" s="27"/>
    </row>
    <row r="9" spans="1:6" ht="12.75" customHeight="1">
      <c r="A9" s="27"/>
      <c r="B9" s="33" t="s">
        <v>7</v>
      </c>
      <c r="C9" s="48">
        <v>1177</v>
      </c>
      <c r="D9" s="29" t="s">
        <v>130</v>
      </c>
      <c r="E9" s="30" t="s">
        <v>4</v>
      </c>
      <c r="F9" s="27"/>
    </row>
    <row r="10" spans="1:6" ht="12.75" customHeight="1">
      <c r="A10" s="27"/>
      <c r="B10" s="22" t="s">
        <v>5</v>
      </c>
      <c r="C10" s="23">
        <v>1070</v>
      </c>
      <c r="D10" s="49" t="s">
        <v>131</v>
      </c>
      <c r="E10" s="34" t="s">
        <v>6</v>
      </c>
      <c r="F10" s="27"/>
    </row>
    <row r="11" spans="1:6" ht="12.75" customHeight="1">
      <c r="A11" s="27"/>
      <c r="B11" s="33" t="s">
        <v>91</v>
      </c>
      <c r="C11" s="48">
        <v>1289</v>
      </c>
      <c r="D11" s="29" t="s">
        <v>134</v>
      </c>
      <c r="E11" s="30" t="s">
        <v>1</v>
      </c>
      <c r="F11" s="27"/>
    </row>
    <row r="12" spans="1:6" ht="12.75" customHeight="1">
      <c r="A12" s="27"/>
      <c r="B12" s="31" t="s">
        <v>2</v>
      </c>
      <c r="C12" s="49">
        <v>1114</v>
      </c>
      <c r="D12" s="23" t="s">
        <v>135</v>
      </c>
      <c r="E12" s="24" t="s">
        <v>3</v>
      </c>
      <c r="F12" s="27"/>
    </row>
    <row r="13" spans="1:6" ht="12.75" customHeight="1">
      <c r="A13" s="27"/>
      <c r="B13" s="33" t="s">
        <v>3</v>
      </c>
      <c r="C13" s="48">
        <v>1219</v>
      </c>
      <c r="D13" s="29" t="s">
        <v>137</v>
      </c>
      <c r="E13" s="30" t="s">
        <v>5</v>
      </c>
      <c r="F13" s="27"/>
    </row>
    <row r="14" spans="1:6" ht="12.75" customHeight="1">
      <c r="A14" s="27"/>
      <c r="B14" s="22" t="s">
        <v>1</v>
      </c>
      <c r="C14" s="23">
        <v>1044</v>
      </c>
      <c r="D14" s="49" t="s">
        <v>139</v>
      </c>
      <c r="E14" s="34" t="s">
        <v>7</v>
      </c>
      <c r="F14" s="27"/>
    </row>
    <row r="15" spans="1:6" ht="12.75" customHeight="1">
      <c r="A15" s="27"/>
      <c r="B15" s="51" t="s">
        <v>6</v>
      </c>
      <c r="C15" s="52">
        <v>1292</v>
      </c>
      <c r="D15" s="58" t="s">
        <v>140</v>
      </c>
      <c r="E15" s="96" t="s">
        <v>2</v>
      </c>
      <c r="F15" s="27"/>
    </row>
    <row r="16" spans="1:6" ht="12.75" customHeight="1">
      <c r="A16" s="27"/>
      <c r="B16" s="97" t="s">
        <v>4</v>
      </c>
      <c r="C16" s="59">
        <v>1081</v>
      </c>
      <c r="D16" s="55" t="s">
        <v>142</v>
      </c>
      <c r="E16" s="56" t="s">
        <v>91</v>
      </c>
      <c r="F16" s="27"/>
    </row>
    <row r="17" spans="1:6" ht="12.75" customHeight="1">
      <c r="A17" s="27"/>
      <c r="B17" s="51" t="s">
        <v>91</v>
      </c>
      <c r="C17" s="52">
        <v>1156</v>
      </c>
      <c r="D17" s="58" t="s">
        <v>144</v>
      </c>
      <c r="E17" s="96" t="s">
        <v>6</v>
      </c>
      <c r="F17" s="27"/>
    </row>
    <row r="18" spans="1:6" ht="12.75" customHeight="1">
      <c r="A18" s="27"/>
      <c r="B18" s="97" t="s">
        <v>2</v>
      </c>
      <c r="C18" s="59">
        <v>1059</v>
      </c>
      <c r="D18" s="55" t="s">
        <v>145</v>
      </c>
      <c r="E18" s="56" t="s">
        <v>4</v>
      </c>
      <c r="F18" s="27"/>
    </row>
    <row r="19" spans="1:6" ht="12.75" customHeight="1">
      <c r="A19" s="27"/>
      <c r="B19" s="57" t="s">
        <v>7</v>
      </c>
      <c r="C19" s="58">
        <v>1100</v>
      </c>
      <c r="D19" s="52" t="s">
        <v>146</v>
      </c>
      <c r="E19" s="53" t="s">
        <v>3</v>
      </c>
      <c r="F19" s="27"/>
    </row>
    <row r="20" spans="1:6" ht="12.75" customHeight="1">
      <c r="A20" s="27"/>
      <c r="B20" s="97" t="s">
        <v>5</v>
      </c>
      <c r="C20" s="59">
        <v>1036</v>
      </c>
      <c r="D20" s="55" t="s">
        <v>147</v>
      </c>
      <c r="E20" s="56" t="s">
        <v>1</v>
      </c>
      <c r="F20" s="27"/>
    </row>
    <row r="21" spans="1:6" ht="12.75" customHeight="1">
      <c r="A21" s="27"/>
      <c r="B21" s="51" t="s">
        <v>1</v>
      </c>
      <c r="C21" s="52">
        <v>1141</v>
      </c>
      <c r="D21" s="58" t="s">
        <v>148</v>
      </c>
      <c r="E21" s="96" t="s">
        <v>3</v>
      </c>
      <c r="F21" s="27"/>
    </row>
    <row r="22" spans="1:6" ht="12.75" customHeight="1">
      <c r="A22" s="27"/>
      <c r="B22" s="97" t="s">
        <v>5</v>
      </c>
      <c r="C22" s="59">
        <v>1034</v>
      </c>
      <c r="D22" s="55" t="s">
        <v>149</v>
      </c>
      <c r="E22" s="56" t="s">
        <v>7</v>
      </c>
      <c r="F22" s="27"/>
    </row>
    <row r="23" spans="1:6" ht="12.75" customHeight="1">
      <c r="A23" s="27"/>
      <c r="B23" s="57" t="s">
        <v>2</v>
      </c>
      <c r="C23" s="58">
        <v>1115</v>
      </c>
      <c r="D23" s="52" t="s">
        <v>150</v>
      </c>
      <c r="E23" s="53" t="s">
        <v>91</v>
      </c>
      <c r="F23" s="27"/>
    </row>
    <row r="24" spans="1:6" ht="12.75" customHeight="1">
      <c r="A24" s="27"/>
      <c r="B24" s="97" t="s">
        <v>4</v>
      </c>
      <c r="C24" s="59">
        <v>1129</v>
      </c>
      <c r="D24" s="55" t="s">
        <v>151</v>
      </c>
      <c r="E24" s="56" t="s">
        <v>6</v>
      </c>
      <c r="F24" s="27"/>
    </row>
    <row r="25" spans="1:6" ht="12.75" customHeight="1">
      <c r="A25" s="27"/>
      <c r="B25" s="123" t="s">
        <v>76</v>
      </c>
      <c r="C25" s="50">
        <v>1127</v>
      </c>
      <c r="D25" s="25" t="s">
        <v>159</v>
      </c>
      <c r="E25" s="122" t="s">
        <v>46</v>
      </c>
      <c r="F25" s="27"/>
    </row>
    <row r="26" spans="1:6" ht="12.75" customHeight="1">
      <c r="A26" s="27"/>
      <c r="B26" s="31" t="s">
        <v>48</v>
      </c>
      <c r="C26" s="49">
        <v>965</v>
      </c>
      <c r="D26" s="23" t="s">
        <v>160</v>
      </c>
      <c r="E26" s="24" t="s">
        <v>75</v>
      </c>
      <c r="F26" s="27"/>
    </row>
    <row r="27" spans="1:6" ht="12.75" customHeight="1">
      <c r="A27" s="27"/>
      <c r="B27" s="33" t="s">
        <v>78</v>
      </c>
      <c r="C27" s="48">
        <v>1028</v>
      </c>
      <c r="D27" s="29" t="s">
        <v>89</v>
      </c>
      <c r="E27" s="30" t="s">
        <v>40</v>
      </c>
      <c r="F27" s="27"/>
    </row>
    <row r="28" spans="1:6" ht="12.75" customHeight="1">
      <c r="A28" s="27"/>
      <c r="B28" s="22" t="s">
        <v>77</v>
      </c>
      <c r="C28" s="23">
        <v>955</v>
      </c>
      <c r="D28" s="49" t="s">
        <v>161</v>
      </c>
      <c r="E28" s="34" t="s">
        <v>38</v>
      </c>
      <c r="F28" s="27"/>
    </row>
    <row r="29" spans="1:6" ht="12.75" customHeight="1">
      <c r="A29" s="27"/>
      <c r="B29" s="28" t="s">
        <v>38</v>
      </c>
      <c r="C29" s="29">
        <v>971</v>
      </c>
      <c r="D29" s="48" t="s">
        <v>146</v>
      </c>
      <c r="E29" s="32" t="s">
        <v>78</v>
      </c>
      <c r="F29" s="27"/>
    </row>
    <row r="30" spans="1:6" ht="12.75" customHeight="1">
      <c r="A30" s="27"/>
      <c r="B30" s="22" t="s">
        <v>40</v>
      </c>
      <c r="C30" s="23">
        <v>1001</v>
      </c>
      <c r="D30" s="49" t="s">
        <v>102</v>
      </c>
      <c r="E30" s="34" t="s">
        <v>77</v>
      </c>
      <c r="F30" s="27"/>
    </row>
    <row r="31" spans="1:6" ht="12.75" customHeight="1">
      <c r="A31" s="27"/>
      <c r="B31" s="33" t="s">
        <v>75</v>
      </c>
      <c r="C31" s="48">
        <v>1032</v>
      </c>
      <c r="D31" s="29" t="s">
        <v>162</v>
      </c>
      <c r="E31" s="30" t="s">
        <v>76</v>
      </c>
      <c r="F31" s="27"/>
    </row>
    <row r="32" spans="1:6" ht="12.75" customHeight="1">
      <c r="A32" s="27"/>
      <c r="B32" s="22" t="s">
        <v>46</v>
      </c>
      <c r="C32" s="23">
        <v>859</v>
      </c>
      <c r="D32" s="49" t="s">
        <v>163</v>
      </c>
      <c r="E32" s="34" t="s">
        <v>48</v>
      </c>
      <c r="F32" s="27"/>
    </row>
    <row r="33" spans="1:6" ht="12.75" customHeight="1">
      <c r="A33" s="27"/>
      <c r="B33" s="33" t="s">
        <v>48</v>
      </c>
      <c r="C33" s="48">
        <v>1013</v>
      </c>
      <c r="D33" s="48" t="s">
        <v>164</v>
      </c>
      <c r="E33" s="32" t="s">
        <v>40</v>
      </c>
      <c r="F33" s="27"/>
    </row>
    <row r="34" spans="1:6" ht="12.75" customHeight="1">
      <c r="A34" s="27"/>
      <c r="B34" s="22" t="s">
        <v>76</v>
      </c>
      <c r="C34" s="23">
        <v>982</v>
      </c>
      <c r="D34" s="49" t="s">
        <v>165</v>
      </c>
      <c r="E34" s="34" t="s">
        <v>38</v>
      </c>
      <c r="F34" s="27"/>
    </row>
    <row r="35" spans="1:6" ht="12.75" customHeight="1">
      <c r="A35" s="27"/>
      <c r="B35" s="51" t="s">
        <v>77</v>
      </c>
      <c r="C35" s="52">
        <v>975</v>
      </c>
      <c r="D35" s="58" t="s">
        <v>166</v>
      </c>
      <c r="E35" s="96" t="s">
        <v>46</v>
      </c>
      <c r="F35" s="27"/>
    </row>
    <row r="36" spans="1:6" ht="12.75" customHeight="1">
      <c r="A36" s="27"/>
      <c r="B36" s="54" t="s">
        <v>78</v>
      </c>
      <c r="C36" s="55">
        <v>1059</v>
      </c>
      <c r="D36" s="59" t="s">
        <v>167</v>
      </c>
      <c r="E36" s="60" t="s">
        <v>75</v>
      </c>
      <c r="F36" s="27"/>
    </row>
    <row r="37" spans="1:6" ht="12.75" customHeight="1">
      <c r="A37" s="27"/>
      <c r="B37" s="57" t="s">
        <v>75</v>
      </c>
      <c r="C37" s="58">
        <v>976</v>
      </c>
      <c r="D37" s="52" t="s">
        <v>168</v>
      </c>
      <c r="E37" s="53" t="s">
        <v>77</v>
      </c>
      <c r="F37" s="27"/>
    </row>
    <row r="38" spans="1:6" ht="12.75" customHeight="1">
      <c r="A38" s="27"/>
      <c r="B38" s="54" t="s">
        <v>46</v>
      </c>
      <c r="C38" s="55">
        <v>1115</v>
      </c>
      <c r="D38" s="59" t="s">
        <v>139</v>
      </c>
      <c r="E38" s="60" t="s">
        <v>78</v>
      </c>
      <c r="F38" s="27"/>
    </row>
    <row r="39" spans="1:6" ht="12.75" customHeight="1">
      <c r="A39" s="27"/>
      <c r="B39" s="51" t="s">
        <v>38</v>
      </c>
      <c r="C39" s="52">
        <v>1055</v>
      </c>
      <c r="D39" s="58" t="s">
        <v>169</v>
      </c>
      <c r="E39" s="96" t="s">
        <v>48</v>
      </c>
      <c r="F39" s="27"/>
    </row>
    <row r="40" spans="1:6" ht="12.75" customHeight="1">
      <c r="A40" s="27"/>
      <c r="B40" s="54" t="s">
        <v>40</v>
      </c>
      <c r="C40" s="55">
        <v>1048</v>
      </c>
      <c r="D40" s="59" t="s">
        <v>170</v>
      </c>
      <c r="E40" s="60" t="s">
        <v>76</v>
      </c>
      <c r="F40" s="27"/>
    </row>
    <row r="41" spans="1:6" ht="12.75" customHeight="1">
      <c r="A41" s="27"/>
      <c r="B41" s="51" t="s">
        <v>76</v>
      </c>
      <c r="C41" s="52">
        <v>1151</v>
      </c>
      <c r="D41" s="58" t="s">
        <v>171</v>
      </c>
      <c r="E41" s="96" t="s">
        <v>48</v>
      </c>
      <c r="F41" s="27"/>
    </row>
    <row r="42" spans="1:6" ht="12.75" customHeight="1">
      <c r="A42" s="27"/>
      <c r="B42" s="54" t="s">
        <v>40</v>
      </c>
      <c r="C42" s="55">
        <v>1125</v>
      </c>
      <c r="D42" s="59" t="s">
        <v>172</v>
      </c>
      <c r="E42" s="60" t="s">
        <v>38</v>
      </c>
      <c r="F42" s="27"/>
    </row>
    <row r="43" spans="1:6" ht="12.75" customHeight="1">
      <c r="A43" s="27"/>
      <c r="B43" s="51" t="s">
        <v>46</v>
      </c>
      <c r="C43" s="52">
        <v>1134</v>
      </c>
      <c r="D43" s="58" t="s">
        <v>173</v>
      </c>
      <c r="E43" s="96" t="s">
        <v>75</v>
      </c>
      <c r="F43" s="27"/>
    </row>
    <row r="44" spans="1:6" ht="12.75" customHeight="1">
      <c r="A44" s="27"/>
      <c r="B44" s="129" t="s">
        <v>78</v>
      </c>
      <c r="C44" s="84">
        <v>1104</v>
      </c>
      <c r="D44" s="105" t="s">
        <v>174</v>
      </c>
      <c r="E44" s="128" t="s">
        <v>77</v>
      </c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46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3"/>
      <c r="B1" s="130" t="s">
        <v>0</v>
      </c>
      <c r="C1" s="130"/>
      <c r="D1" s="130"/>
      <c r="E1" s="130"/>
      <c r="F1" s="133"/>
      <c r="G1" s="133"/>
      <c r="H1" s="133"/>
      <c r="I1" s="133"/>
      <c r="J1" s="3"/>
    </row>
    <row r="2" spans="1:10" ht="12.75">
      <c r="A2" s="3"/>
      <c r="B2" s="130"/>
      <c r="C2" s="130"/>
      <c r="D2" s="130"/>
      <c r="E2" s="130"/>
      <c r="F2" s="133"/>
      <c r="G2" s="133"/>
      <c r="H2" s="133"/>
      <c r="I2" s="133"/>
      <c r="J2" s="3"/>
    </row>
    <row r="3" spans="1:10" ht="15">
      <c r="A3" s="3"/>
      <c r="B3" s="131" t="s">
        <v>99</v>
      </c>
      <c r="C3" s="131"/>
      <c r="D3" s="131"/>
      <c r="E3" s="131"/>
      <c r="F3" s="133"/>
      <c r="G3" s="133"/>
      <c r="H3" s="133"/>
      <c r="I3" s="133"/>
      <c r="J3" s="3"/>
    </row>
    <row r="4" spans="1:10" ht="12.75">
      <c r="A4" s="3"/>
      <c r="B4" s="134"/>
      <c r="C4" s="134"/>
      <c r="D4" s="134"/>
      <c r="E4" s="134"/>
      <c r="F4" s="134"/>
      <c r="G4" s="134"/>
      <c r="H4" s="134"/>
      <c r="I4" s="134"/>
      <c r="J4" s="3"/>
    </row>
    <row r="5" spans="1:10" ht="12.75" customHeight="1">
      <c r="A5" s="3"/>
      <c r="B5" s="1" t="s">
        <v>1</v>
      </c>
      <c r="C5" s="4"/>
      <c r="D5" s="4"/>
      <c r="E5" s="41">
        <v>1053</v>
      </c>
      <c r="F5" s="41" t="s">
        <v>102</v>
      </c>
      <c r="G5" s="4" t="s">
        <v>2</v>
      </c>
      <c r="H5" s="4"/>
      <c r="I5" s="2"/>
      <c r="J5" s="14"/>
    </row>
    <row r="6" spans="1:10" ht="12.75" customHeight="1">
      <c r="A6" s="3"/>
      <c r="B6" s="5" t="s">
        <v>103</v>
      </c>
      <c r="C6" s="6">
        <v>184</v>
      </c>
      <c r="D6" s="6">
        <v>227</v>
      </c>
      <c r="E6" s="42"/>
      <c r="F6" s="42"/>
      <c r="G6" s="6" t="s">
        <v>104</v>
      </c>
      <c r="H6" s="6">
        <v>122</v>
      </c>
      <c r="I6" s="7">
        <v>165</v>
      </c>
      <c r="J6" s="14"/>
    </row>
    <row r="7" spans="1:10" ht="12.75" customHeight="1">
      <c r="A7" s="3"/>
      <c r="B7" s="8" t="s">
        <v>105</v>
      </c>
      <c r="C7" s="9">
        <v>130</v>
      </c>
      <c r="D7" s="9">
        <v>151</v>
      </c>
      <c r="E7" s="43"/>
      <c r="F7" s="43"/>
      <c r="G7" s="9" t="s">
        <v>106</v>
      </c>
      <c r="H7" s="9">
        <v>190</v>
      </c>
      <c r="I7" s="10">
        <v>184</v>
      </c>
      <c r="J7" s="14"/>
    </row>
    <row r="8" spans="1:10" ht="12.75" customHeight="1">
      <c r="A8" s="3"/>
      <c r="B8" s="11" t="s">
        <v>107</v>
      </c>
      <c r="C8" s="12">
        <v>177</v>
      </c>
      <c r="D8" s="12">
        <v>184</v>
      </c>
      <c r="E8" s="44"/>
      <c r="F8" s="44"/>
      <c r="G8" s="12" t="s">
        <v>108</v>
      </c>
      <c r="H8" s="12">
        <v>192</v>
      </c>
      <c r="I8" s="13">
        <v>153</v>
      </c>
      <c r="J8" s="14"/>
    </row>
    <row r="9" spans="1:10" ht="12.75" customHeight="1">
      <c r="A9" s="3"/>
      <c r="B9" s="1" t="s">
        <v>3</v>
      </c>
      <c r="C9" s="4"/>
      <c r="D9" s="4"/>
      <c r="E9" s="41">
        <v>961</v>
      </c>
      <c r="F9" s="41" t="s">
        <v>109</v>
      </c>
      <c r="G9" s="4" t="s">
        <v>91</v>
      </c>
      <c r="H9" s="4"/>
      <c r="I9" s="2"/>
      <c r="J9" s="14"/>
    </row>
    <row r="10" spans="1:10" ht="12.75" customHeight="1">
      <c r="A10" s="3"/>
      <c r="B10" s="5" t="s">
        <v>110</v>
      </c>
      <c r="C10" s="6">
        <v>150</v>
      </c>
      <c r="D10" s="6">
        <v>139</v>
      </c>
      <c r="E10" s="42"/>
      <c r="F10" s="42"/>
      <c r="G10" s="6" t="s">
        <v>111</v>
      </c>
      <c r="H10" s="6">
        <v>161</v>
      </c>
      <c r="I10" s="7">
        <v>191</v>
      </c>
      <c r="J10" s="14"/>
    </row>
    <row r="11" spans="1:10" ht="12.75" customHeight="1">
      <c r="A11" s="3"/>
      <c r="B11" s="8" t="s">
        <v>112</v>
      </c>
      <c r="C11" s="9">
        <v>131</v>
      </c>
      <c r="D11" s="9">
        <v>188</v>
      </c>
      <c r="E11" s="43"/>
      <c r="F11" s="43"/>
      <c r="G11" s="9" t="s">
        <v>113</v>
      </c>
      <c r="H11" s="9">
        <v>235</v>
      </c>
      <c r="I11" s="10">
        <v>245</v>
      </c>
      <c r="J11" s="14"/>
    </row>
    <row r="12" spans="1:10" ht="12.75" customHeight="1">
      <c r="A12" s="3"/>
      <c r="B12" s="11" t="s">
        <v>114</v>
      </c>
      <c r="C12" s="12">
        <v>158</v>
      </c>
      <c r="D12" s="12">
        <v>147</v>
      </c>
      <c r="E12" s="44"/>
      <c r="F12" s="44"/>
      <c r="G12" s="12" t="s">
        <v>115</v>
      </c>
      <c r="H12" s="12">
        <v>244</v>
      </c>
      <c r="I12" s="13">
        <v>183</v>
      </c>
      <c r="J12" s="14"/>
    </row>
    <row r="13" spans="1:10" ht="12.75" customHeight="1">
      <c r="A13" s="3"/>
      <c r="B13" s="1" t="s">
        <v>4</v>
      </c>
      <c r="C13" s="4"/>
      <c r="D13" s="4"/>
      <c r="E13" s="41">
        <v>1175</v>
      </c>
      <c r="F13" s="41" t="s">
        <v>116</v>
      </c>
      <c r="G13" s="4" t="s">
        <v>5</v>
      </c>
      <c r="H13" s="4"/>
      <c r="I13" s="2"/>
      <c r="J13" s="14"/>
    </row>
    <row r="14" spans="1:10" ht="12.75" customHeight="1">
      <c r="A14" s="3"/>
      <c r="B14" s="5" t="s">
        <v>117</v>
      </c>
      <c r="C14" s="6">
        <v>202</v>
      </c>
      <c r="D14" s="6">
        <v>205</v>
      </c>
      <c r="E14" s="42"/>
      <c r="F14" s="42"/>
      <c r="G14" s="6" t="s">
        <v>118</v>
      </c>
      <c r="H14" s="6">
        <v>192</v>
      </c>
      <c r="I14" s="7">
        <v>183</v>
      </c>
      <c r="J14" s="14"/>
    </row>
    <row r="15" spans="1:10" ht="12.75" customHeight="1">
      <c r="A15" s="3"/>
      <c r="B15" s="8" t="s">
        <v>119</v>
      </c>
      <c r="C15" s="9">
        <v>173</v>
      </c>
      <c r="D15" s="9">
        <v>199</v>
      </c>
      <c r="E15" s="43"/>
      <c r="F15" s="43"/>
      <c r="G15" s="9" t="s">
        <v>120</v>
      </c>
      <c r="H15" s="9">
        <v>164</v>
      </c>
      <c r="I15" s="10">
        <v>144</v>
      </c>
      <c r="J15" s="14"/>
    </row>
    <row r="16" spans="1:10" ht="12.75" customHeight="1">
      <c r="A16" s="3"/>
      <c r="B16" s="11" t="s">
        <v>121</v>
      </c>
      <c r="C16" s="12">
        <v>225</v>
      </c>
      <c r="D16" s="12">
        <v>171</v>
      </c>
      <c r="E16" s="44"/>
      <c r="F16" s="44"/>
      <c r="G16" s="12" t="s">
        <v>122</v>
      </c>
      <c r="H16" s="12">
        <v>154</v>
      </c>
      <c r="I16" s="13">
        <v>138</v>
      </c>
      <c r="J16" s="14"/>
    </row>
    <row r="17" spans="1:10" ht="12.75" customHeight="1">
      <c r="A17" s="3"/>
      <c r="B17" s="1" t="s">
        <v>6</v>
      </c>
      <c r="C17" s="4"/>
      <c r="D17" s="4"/>
      <c r="E17" s="41">
        <v>1101</v>
      </c>
      <c r="F17" s="41" t="s">
        <v>123</v>
      </c>
      <c r="G17" s="4" t="s">
        <v>7</v>
      </c>
      <c r="H17" s="4"/>
      <c r="I17" s="2"/>
      <c r="J17" s="14"/>
    </row>
    <row r="18" spans="1:10" ht="12.75" customHeight="1">
      <c r="A18" s="3"/>
      <c r="B18" s="5" t="s">
        <v>124</v>
      </c>
      <c r="C18" s="6">
        <v>176</v>
      </c>
      <c r="D18" s="6">
        <v>199</v>
      </c>
      <c r="E18" s="42"/>
      <c r="F18" s="42"/>
      <c r="G18" s="6" t="s">
        <v>125</v>
      </c>
      <c r="H18" s="6">
        <v>149</v>
      </c>
      <c r="I18" s="7">
        <v>200</v>
      </c>
      <c r="J18" s="14"/>
    </row>
    <row r="19" spans="1:10" ht="12.75" customHeight="1">
      <c r="A19" s="3"/>
      <c r="B19" s="8" t="s">
        <v>126</v>
      </c>
      <c r="C19" s="9">
        <v>185</v>
      </c>
      <c r="D19" s="9">
        <v>183</v>
      </c>
      <c r="E19" s="43"/>
      <c r="F19" s="43"/>
      <c r="G19" s="9" t="s">
        <v>127</v>
      </c>
      <c r="H19" s="9">
        <v>199</v>
      </c>
      <c r="I19" s="10">
        <v>185</v>
      </c>
      <c r="J19" s="14"/>
    </row>
    <row r="20" spans="1:10" ht="12.75" customHeight="1">
      <c r="A20" s="3"/>
      <c r="B20" s="11" t="s">
        <v>128</v>
      </c>
      <c r="C20" s="12">
        <v>206</v>
      </c>
      <c r="D20" s="12">
        <v>152</v>
      </c>
      <c r="E20" s="44"/>
      <c r="F20" s="44"/>
      <c r="G20" s="12" t="s">
        <v>129</v>
      </c>
      <c r="H20" s="12">
        <v>230</v>
      </c>
      <c r="I20" s="13">
        <v>215</v>
      </c>
      <c r="J20" s="14"/>
    </row>
    <row r="21" spans="1:10" ht="12.75" customHeight="1">
      <c r="A21" s="3"/>
      <c r="B21" s="1" t="s">
        <v>7</v>
      </c>
      <c r="C21" s="4"/>
      <c r="D21" s="4"/>
      <c r="E21" s="41">
        <v>1177</v>
      </c>
      <c r="F21" s="41" t="s">
        <v>130</v>
      </c>
      <c r="G21" s="4" t="s">
        <v>4</v>
      </c>
      <c r="H21" s="4"/>
      <c r="I21" s="2"/>
      <c r="J21" s="14"/>
    </row>
    <row r="22" spans="1:10" ht="12.75" customHeight="1">
      <c r="A22" s="3"/>
      <c r="B22" s="5" t="s">
        <v>127</v>
      </c>
      <c r="C22" s="6">
        <v>186</v>
      </c>
      <c r="D22" s="6">
        <v>210</v>
      </c>
      <c r="E22" s="42"/>
      <c r="F22" s="42"/>
      <c r="G22" s="6" t="s">
        <v>119</v>
      </c>
      <c r="H22" s="6">
        <v>152</v>
      </c>
      <c r="I22" s="7">
        <v>191</v>
      </c>
      <c r="J22" s="14"/>
    </row>
    <row r="23" spans="1:10" ht="12.75" customHeight="1">
      <c r="A23" s="3"/>
      <c r="B23" s="8" t="s">
        <v>129</v>
      </c>
      <c r="C23" s="9">
        <v>192</v>
      </c>
      <c r="D23" s="9">
        <v>237</v>
      </c>
      <c r="E23" s="43"/>
      <c r="F23" s="43"/>
      <c r="G23" s="9" t="s">
        <v>121</v>
      </c>
      <c r="H23" s="9">
        <v>119</v>
      </c>
      <c r="I23" s="10">
        <v>175</v>
      </c>
      <c r="J23" s="14"/>
    </row>
    <row r="24" spans="1:10" ht="12.75" customHeight="1">
      <c r="A24" s="3"/>
      <c r="B24" s="11" t="s">
        <v>125</v>
      </c>
      <c r="C24" s="12">
        <v>184</v>
      </c>
      <c r="D24" s="12">
        <v>168</v>
      </c>
      <c r="E24" s="44"/>
      <c r="F24" s="44"/>
      <c r="G24" s="12" t="s">
        <v>117</v>
      </c>
      <c r="H24" s="12">
        <v>214</v>
      </c>
      <c r="I24" s="13">
        <v>199</v>
      </c>
      <c r="J24" s="14"/>
    </row>
    <row r="25" spans="1:10" ht="12.75" customHeight="1">
      <c r="A25" s="3"/>
      <c r="B25" s="1" t="s">
        <v>5</v>
      </c>
      <c r="C25" s="4"/>
      <c r="D25" s="4"/>
      <c r="E25" s="41">
        <v>1070</v>
      </c>
      <c r="F25" s="41" t="s">
        <v>131</v>
      </c>
      <c r="G25" s="4" t="s">
        <v>6</v>
      </c>
      <c r="H25" s="4"/>
      <c r="I25" s="2"/>
      <c r="J25" s="14"/>
    </row>
    <row r="26" spans="1:10" ht="12.75" customHeight="1">
      <c r="A26" s="3"/>
      <c r="B26" s="5" t="s">
        <v>118</v>
      </c>
      <c r="C26" s="6">
        <v>169</v>
      </c>
      <c r="D26" s="6">
        <v>202</v>
      </c>
      <c r="E26" s="42"/>
      <c r="F26" s="42"/>
      <c r="G26" s="6" t="s">
        <v>132</v>
      </c>
      <c r="H26" s="6">
        <v>162</v>
      </c>
      <c r="I26" s="7">
        <v>158</v>
      </c>
      <c r="J26" s="14"/>
    </row>
    <row r="27" spans="1:10" ht="12.75" customHeight="1">
      <c r="A27" s="3"/>
      <c r="B27" s="8" t="s">
        <v>122</v>
      </c>
      <c r="C27" s="9">
        <v>164</v>
      </c>
      <c r="D27" s="9">
        <v>203</v>
      </c>
      <c r="E27" s="43"/>
      <c r="F27" s="43"/>
      <c r="G27" s="9" t="s">
        <v>133</v>
      </c>
      <c r="H27" s="9">
        <v>202</v>
      </c>
      <c r="I27" s="10">
        <v>189</v>
      </c>
      <c r="J27" s="14"/>
    </row>
    <row r="28" spans="1:10" ht="12.75" customHeight="1">
      <c r="A28" s="3"/>
      <c r="B28" s="11" t="s">
        <v>120</v>
      </c>
      <c r="C28" s="12">
        <v>160</v>
      </c>
      <c r="D28" s="12">
        <v>172</v>
      </c>
      <c r="E28" s="44"/>
      <c r="F28" s="44"/>
      <c r="G28" s="12" t="s">
        <v>128</v>
      </c>
      <c r="H28" s="12">
        <v>202</v>
      </c>
      <c r="I28" s="13">
        <v>235</v>
      </c>
      <c r="J28" s="14"/>
    </row>
    <row r="29" spans="1:10" ht="12.75" customHeight="1">
      <c r="A29" s="3"/>
      <c r="B29" s="1" t="s">
        <v>91</v>
      </c>
      <c r="C29" s="4"/>
      <c r="D29" s="4"/>
      <c r="E29" s="41">
        <v>1289</v>
      </c>
      <c r="F29" s="41" t="s">
        <v>134</v>
      </c>
      <c r="G29" s="4" t="s">
        <v>1</v>
      </c>
      <c r="H29" s="4"/>
      <c r="I29" s="2"/>
      <c r="J29" s="14"/>
    </row>
    <row r="30" spans="1:10" ht="12.75" customHeight="1">
      <c r="A30" s="3"/>
      <c r="B30" s="5" t="s">
        <v>115</v>
      </c>
      <c r="C30" s="6">
        <v>258</v>
      </c>
      <c r="D30" s="6">
        <v>193</v>
      </c>
      <c r="E30" s="42"/>
      <c r="F30" s="42"/>
      <c r="G30" s="6" t="s">
        <v>105</v>
      </c>
      <c r="H30" s="6">
        <v>171</v>
      </c>
      <c r="I30" s="7">
        <v>169</v>
      </c>
      <c r="J30" s="14"/>
    </row>
    <row r="31" spans="1:10" ht="12.75" customHeight="1">
      <c r="A31" s="3"/>
      <c r="B31" s="8" t="s">
        <v>111</v>
      </c>
      <c r="C31" s="9">
        <v>151</v>
      </c>
      <c r="D31" s="9">
        <v>248</v>
      </c>
      <c r="E31" s="43"/>
      <c r="F31" s="43"/>
      <c r="G31" s="9" t="s">
        <v>107</v>
      </c>
      <c r="H31" s="9">
        <v>188</v>
      </c>
      <c r="I31" s="10">
        <v>173</v>
      </c>
      <c r="J31" s="14"/>
    </row>
    <row r="32" spans="1:10" ht="12.75" customHeight="1">
      <c r="A32" s="3"/>
      <c r="B32" s="11" t="s">
        <v>113</v>
      </c>
      <c r="C32" s="12">
        <v>220</v>
      </c>
      <c r="D32" s="12">
        <v>219</v>
      </c>
      <c r="E32" s="44"/>
      <c r="F32" s="44"/>
      <c r="G32" s="12" t="s">
        <v>103</v>
      </c>
      <c r="H32" s="12">
        <v>159</v>
      </c>
      <c r="I32" s="13">
        <v>209</v>
      </c>
      <c r="J32" s="14"/>
    </row>
    <row r="33" spans="1:10" ht="12.75" customHeight="1">
      <c r="A33" s="3"/>
      <c r="B33" s="1" t="s">
        <v>2</v>
      </c>
      <c r="C33" s="4"/>
      <c r="D33" s="4"/>
      <c r="E33" s="41">
        <v>1114</v>
      </c>
      <c r="F33" s="41" t="s">
        <v>135</v>
      </c>
      <c r="G33" s="4" t="s">
        <v>3</v>
      </c>
      <c r="H33" s="4"/>
      <c r="I33" s="2"/>
      <c r="J33" s="14"/>
    </row>
    <row r="34" spans="1:10" ht="12.75" customHeight="1">
      <c r="A34" s="3"/>
      <c r="B34" s="5" t="s">
        <v>108</v>
      </c>
      <c r="C34" s="6">
        <v>236</v>
      </c>
      <c r="D34" s="6">
        <v>196</v>
      </c>
      <c r="E34" s="42"/>
      <c r="F34" s="42"/>
      <c r="G34" s="6" t="s">
        <v>112</v>
      </c>
      <c r="H34" s="6">
        <v>151</v>
      </c>
      <c r="I34" s="7">
        <v>147</v>
      </c>
      <c r="J34" s="14"/>
    </row>
    <row r="35" spans="1:10" ht="12.75" customHeight="1">
      <c r="A35" s="3"/>
      <c r="B35" s="8" t="s">
        <v>106</v>
      </c>
      <c r="C35" s="9">
        <v>192</v>
      </c>
      <c r="D35" s="9">
        <v>158</v>
      </c>
      <c r="E35" s="43"/>
      <c r="F35" s="43"/>
      <c r="G35" s="9" t="s">
        <v>136</v>
      </c>
      <c r="H35" s="9">
        <v>139</v>
      </c>
      <c r="I35" s="10">
        <v>150</v>
      </c>
      <c r="J35" s="14"/>
    </row>
    <row r="36" spans="1:10" ht="12.75" customHeight="1">
      <c r="A36" s="3"/>
      <c r="B36" s="11" t="s">
        <v>104</v>
      </c>
      <c r="C36" s="12">
        <v>181</v>
      </c>
      <c r="D36" s="12">
        <v>151</v>
      </c>
      <c r="E36" s="44"/>
      <c r="F36" s="44"/>
      <c r="G36" s="12" t="s">
        <v>114</v>
      </c>
      <c r="H36" s="12">
        <v>182</v>
      </c>
      <c r="I36" s="13">
        <v>213</v>
      </c>
      <c r="J36" s="14"/>
    </row>
    <row r="37" spans="1:10" ht="12.75" customHeight="1">
      <c r="A37" s="3"/>
      <c r="B37" s="1" t="s">
        <v>3</v>
      </c>
      <c r="C37" s="4"/>
      <c r="D37" s="4"/>
      <c r="E37" s="41">
        <v>1219</v>
      </c>
      <c r="F37" s="41" t="s">
        <v>137</v>
      </c>
      <c r="G37" s="4" t="s">
        <v>5</v>
      </c>
      <c r="H37" s="4"/>
      <c r="I37" s="2"/>
      <c r="J37" s="14"/>
    </row>
    <row r="38" spans="1:10" ht="12.75" customHeight="1">
      <c r="A38" s="3"/>
      <c r="B38" s="5" t="s">
        <v>138</v>
      </c>
      <c r="C38" s="6">
        <v>178</v>
      </c>
      <c r="D38" s="6">
        <v>235</v>
      </c>
      <c r="E38" s="42"/>
      <c r="F38" s="42"/>
      <c r="G38" s="6" t="s">
        <v>118</v>
      </c>
      <c r="H38" s="6">
        <v>206</v>
      </c>
      <c r="I38" s="7">
        <v>203</v>
      </c>
      <c r="J38" s="14"/>
    </row>
    <row r="39" spans="1:10" ht="12.75" customHeight="1">
      <c r="A39" s="3"/>
      <c r="B39" s="8" t="s">
        <v>112</v>
      </c>
      <c r="C39" s="9">
        <v>214</v>
      </c>
      <c r="D39" s="9">
        <v>216</v>
      </c>
      <c r="E39" s="43"/>
      <c r="F39" s="43"/>
      <c r="G39" s="9" t="s">
        <v>120</v>
      </c>
      <c r="H39" s="9">
        <v>135</v>
      </c>
      <c r="I39" s="10">
        <v>144</v>
      </c>
      <c r="J39" s="14"/>
    </row>
    <row r="40" spans="1:10" ht="12.75" customHeight="1">
      <c r="A40" s="3"/>
      <c r="B40" s="11" t="s">
        <v>114</v>
      </c>
      <c r="C40" s="12">
        <v>147</v>
      </c>
      <c r="D40" s="12">
        <v>165</v>
      </c>
      <c r="E40" s="44"/>
      <c r="F40" s="44"/>
      <c r="G40" s="12" t="s">
        <v>122</v>
      </c>
      <c r="H40" s="12">
        <v>185</v>
      </c>
      <c r="I40" s="13">
        <v>171</v>
      </c>
      <c r="J40" s="14"/>
    </row>
    <row r="41" spans="1:10" ht="12.75" customHeight="1">
      <c r="A41" s="3"/>
      <c r="B41" s="1" t="s">
        <v>1</v>
      </c>
      <c r="C41" s="4"/>
      <c r="D41" s="4"/>
      <c r="E41" s="41">
        <v>1044</v>
      </c>
      <c r="F41" s="41" t="s">
        <v>139</v>
      </c>
      <c r="G41" s="4" t="s">
        <v>7</v>
      </c>
      <c r="H41" s="4"/>
      <c r="I41" s="2"/>
      <c r="J41" s="14"/>
    </row>
    <row r="42" spans="1:10" ht="12.75" customHeight="1">
      <c r="A42" s="3"/>
      <c r="B42" s="5" t="s">
        <v>103</v>
      </c>
      <c r="C42" s="6">
        <v>203</v>
      </c>
      <c r="D42" s="6">
        <v>164</v>
      </c>
      <c r="E42" s="42"/>
      <c r="F42" s="42"/>
      <c r="G42" s="6" t="s">
        <v>125</v>
      </c>
      <c r="H42" s="6">
        <v>160</v>
      </c>
      <c r="I42" s="7">
        <v>193</v>
      </c>
      <c r="J42" s="14"/>
    </row>
    <row r="43" spans="1:10" ht="12.75" customHeight="1">
      <c r="A43" s="3"/>
      <c r="B43" s="8" t="s">
        <v>105</v>
      </c>
      <c r="C43" s="9">
        <v>156</v>
      </c>
      <c r="D43" s="9">
        <v>147</v>
      </c>
      <c r="E43" s="43"/>
      <c r="F43" s="43"/>
      <c r="G43" s="9" t="s">
        <v>127</v>
      </c>
      <c r="H43" s="9">
        <v>182</v>
      </c>
      <c r="I43" s="10">
        <v>238</v>
      </c>
      <c r="J43" s="14"/>
    </row>
    <row r="44" spans="1:10" ht="12.75" customHeight="1">
      <c r="A44" s="3"/>
      <c r="B44" s="11" t="s">
        <v>107</v>
      </c>
      <c r="C44" s="12">
        <v>180</v>
      </c>
      <c r="D44" s="12">
        <v>194</v>
      </c>
      <c r="E44" s="12"/>
      <c r="F44" s="44"/>
      <c r="G44" s="12" t="s">
        <v>129</v>
      </c>
      <c r="H44" s="12">
        <v>160</v>
      </c>
      <c r="I44" s="13">
        <v>171</v>
      </c>
      <c r="J44" s="14"/>
    </row>
    <row r="45" spans="1:10" ht="12.75" customHeight="1">
      <c r="A45" s="3"/>
      <c r="B45" s="69" t="s">
        <v>6</v>
      </c>
      <c r="C45" s="70"/>
      <c r="D45" s="70"/>
      <c r="E45" s="70">
        <v>1292</v>
      </c>
      <c r="F45" s="71" t="s">
        <v>140</v>
      </c>
      <c r="G45" s="70" t="s">
        <v>2</v>
      </c>
      <c r="H45" s="70"/>
      <c r="I45" s="72"/>
      <c r="J45" s="3"/>
    </row>
    <row r="46" spans="1:10" ht="12.75" customHeight="1">
      <c r="A46" s="3"/>
      <c r="B46" s="61" t="s">
        <v>133</v>
      </c>
      <c r="C46" s="62">
        <v>208</v>
      </c>
      <c r="D46" s="62">
        <v>191</v>
      </c>
      <c r="E46" s="62"/>
      <c r="F46" s="63"/>
      <c r="G46" s="62" t="s">
        <v>141</v>
      </c>
      <c r="H46" s="62">
        <v>168</v>
      </c>
      <c r="I46" s="64">
        <v>184</v>
      </c>
      <c r="J46" s="3"/>
    </row>
    <row r="47" spans="1:10" ht="12.75">
      <c r="A47" s="3"/>
      <c r="B47" s="61" t="s">
        <v>124</v>
      </c>
      <c r="C47" s="62">
        <v>232</v>
      </c>
      <c r="D47" s="62">
        <v>247</v>
      </c>
      <c r="E47" s="62"/>
      <c r="F47" s="63"/>
      <c r="G47" s="62" t="s">
        <v>106</v>
      </c>
      <c r="H47" s="62">
        <v>167</v>
      </c>
      <c r="I47" s="64">
        <v>195</v>
      </c>
      <c r="J47" s="3"/>
    </row>
    <row r="48" spans="1:10" ht="12.75">
      <c r="A48" s="3"/>
      <c r="B48" s="61" t="s">
        <v>128</v>
      </c>
      <c r="C48" s="62">
        <v>210</v>
      </c>
      <c r="D48" s="62">
        <v>188</v>
      </c>
      <c r="E48" s="62"/>
      <c r="F48" s="63"/>
      <c r="G48" s="62" t="s">
        <v>108</v>
      </c>
      <c r="H48" s="62">
        <v>187</v>
      </c>
      <c r="I48" s="64">
        <v>164</v>
      </c>
      <c r="J48" s="3"/>
    </row>
    <row r="49" spans="1:10" ht="12.75">
      <c r="A49" s="3"/>
      <c r="B49" s="69" t="s">
        <v>4</v>
      </c>
      <c r="C49" s="70"/>
      <c r="D49" s="70"/>
      <c r="E49" s="70">
        <v>1081</v>
      </c>
      <c r="F49" s="71" t="s">
        <v>142</v>
      </c>
      <c r="G49" s="70" t="s">
        <v>91</v>
      </c>
      <c r="H49" s="70"/>
      <c r="I49" s="72"/>
      <c r="J49" s="3"/>
    </row>
    <row r="50" spans="1:10" ht="12.75">
      <c r="A50" s="3"/>
      <c r="B50" s="61" t="s">
        <v>117</v>
      </c>
      <c r="C50" s="62">
        <v>137</v>
      </c>
      <c r="D50" s="62">
        <v>187</v>
      </c>
      <c r="E50" s="62"/>
      <c r="F50" s="63"/>
      <c r="G50" s="62" t="s">
        <v>111</v>
      </c>
      <c r="H50" s="62">
        <v>185</v>
      </c>
      <c r="I50" s="64">
        <v>167</v>
      </c>
      <c r="J50" s="3"/>
    </row>
    <row r="51" spans="1:10" ht="12.75">
      <c r="A51" s="3"/>
      <c r="B51" s="61" t="s">
        <v>119</v>
      </c>
      <c r="C51" s="62">
        <v>203</v>
      </c>
      <c r="D51" s="62">
        <v>183</v>
      </c>
      <c r="E51" s="62"/>
      <c r="F51" s="63"/>
      <c r="G51" s="62" t="s">
        <v>113</v>
      </c>
      <c r="H51" s="62">
        <v>161</v>
      </c>
      <c r="I51" s="64">
        <v>222</v>
      </c>
      <c r="J51" s="3"/>
    </row>
    <row r="52" spans="1:10" ht="12.75">
      <c r="A52" s="3"/>
      <c r="B52" s="61" t="s">
        <v>143</v>
      </c>
      <c r="C52" s="62">
        <v>191</v>
      </c>
      <c r="D52" s="62">
        <v>180</v>
      </c>
      <c r="E52" s="62"/>
      <c r="F52" s="63"/>
      <c r="G52" s="62" t="s">
        <v>115</v>
      </c>
      <c r="H52" s="62">
        <v>267</v>
      </c>
      <c r="I52" s="64">
        <v>220</v>
      </c>
      <c r="J52" s="3"/>
    </row>
    <row r="53" spans="1:10" ht="12.75">
      <c r="A53" s="3"/>
      <c r="B53" s="69" t="s">
        <v>91</v>
      </c>
      <c r="C53" s="70"/>
      <c r="D53" s="70"/>
      <c r="E53" s="70">
        <v>1156</v>
      </c>
      <c r="F53" s="71" t="s">
        <v>144</v>
      </c>
      <c r="G53" s="70" t="s">
        <v>6</v>
      </c>
      <c r="H53" s="70"/>
      <c r="I53" s="72"/>
      <c r="J53" s="3"/>
    </row>
    <row r="54" spans="1:10" ht="12.75">
      <c r="A54" s="3"/>
      <c r="B54" s="61" t="s">
        <v>115</v>
      </c>
      <c r="C54" s="62">
        <v>170</v>
      </c>
      <c r="D54" s="62">
        <v>219</v>
      </c>
      <c r="E54" s="62"/>
      <c r="F54" s="63"/>
      <c r="G54" s="62" t="s">
        <v>124</v>
      </c>
      <c r="H54" s="62">
        <v>160</v>
      </c>
      <c r="I54" s="64">
        <v>160</v>
      </c>
      <c r="J54" s="3"/>
    </row>
    <row r="55" spans="1:10" ht="12.75">
      <c r="A55" s="3"/>
      <c r="B55" s="61" t="s">
        <v>111</v>
      </c>
      <c r="C55" s="62">
        <v>178</v>
      </c>
      <c r="D55" s="62">
        <v>192</v>
      </c>
      <c r="E55" s="62"/>
      <c r="F55" s="63"/>
      <c r="G55" s="62" t="s">
        <v>126</v>
      </c>
      <c r="H55" s="62">
        <v>161</v>
      </c>
      <c r="I55" s="64">
        <v>168</v>
      </c>
      <c r="J55" s="3"/>
    </row>
    <row r="56" spans="1:10" ht="12.75">
      <c r="A56" s="3"/>
      <c r="B56" s="61" t="s">
        <v>113</v>
      </c>
      <c r="C56" s="62">
        <v>185</v>
      </c>
      <c r="D56" s="62">
        <v>212</v>
      </c>
      <c r="E56" s="62"/>
      <c r="F56" s="63"/>
      <c r="G56" s="62" t="s">
        <v>132</v>
      </c>
      <c r="H56" s="62">
        <v>150</v>
      </c>
      <c r="I56" s="64">
        <v>188</v>
      </c>
      <c r="J56" s="3"/>
    </row>
    <row r="57" spans="1:10" ht="12.75">
      <c r="A57" s="3"/>
      <c r="B57" s="69" t="s">
        <v>2</v>
      </c>
      <c r="C57" s="70"/>
      <c r="D57" s="70"/>
      <c r="E57" s="70">
        <v>1059</v>
      </c>
      <c r="F57" s="71" t="s">
        <v>145</v>
      </c>
      <c r="G57" s="70" t="s">
        <v>4</v>
      </c>
      <c r="H57" s="70"/>
      <c r="I57" s="72"/>
      <c r="J57" s="3"/>
    </row>
    <row r="58" spans="1:10" ht="12.75">
      <c r="A58" s="3"/>
      <c r="B58" s="61" t="s">
        <v>141</v>
      </c>
      <c r="C58" s="62">
        <v>161</v>
      </c>
      <c r="D58" s="62">
        <v>159</v>
      </c>
      <c r="E58" s="62"/>
      <c r="F58" s="63"/>
      <c r="G58" s="62" t="s">
        <v>119</v>
      </c>
      <c r="H58" s="62">
        <v>219</v>
      </c>
      <c r="I58" s="64">
        <v>199</v>
      </c>
      <c r="J58" s="3"/>
    </row>
    <row r="59" spans="1:10" ht="12.75">
      <c r="A59" s="3"/>
      <c r="B59" s="61" t="s">
        <v>108</v>
      </c>
      <c r="C59" s="62">
        <v>215</v>
      </c>
      <c r="D59" s="62">
        <v>181</v>
      </c>
      <c r="E59" s="62"/>
      <c r="F59" s="63"/>
      <c r="G59" s="62" t="s">
        <v>143</v>
      </c>
      <c r="H59" s="62">
        <v>255</v>
      </c>
      <c r="I59" s="64">
        <v>232</v>
      </c>
      <c r="J59" s="3"/>
    </row>
    <row r="60" spans="1:10" ht="12.75">
      <c r="A60" s="3"/>
      <c r="B60" s="61" t="s">
        <v>106</v>
      </c>
      <c r="C60" s="62">
        <v>151</v>
      </c>
      <c r="D60" s="62">
        <v>192</v>
      </c>
      <c r="E60" s="62"/>
      <c r="F60" s="63"/>
      <c r="G60" s="62" t="s">
        <v>117</v>
      </c>
      <c r="H60" s="62">
        <v>137</v>
      </c>
      <c r="I60" s="64">
        <v>227</v>
      </c>
      <c r="J60" s="3"/>
    </row>
    <row r="61" spans="1:10" ht="12.75">
      <c r="A61" s="3"/>
      <c r="B61" s="69" t="s">
        <v>7</v>
      </c>
      <c r="C61" s="70"/>
      <c r="D61" s="70"/>
      <c r="E61" s="70">
        <v>1100</v>
      </c>
      <c r="F61" s="71" t="s">
        <v>146</v>
      </c>
      <c r="G61" s="70" t="s">
        <v>3</v>
      </c>
      <c r="H61" s="70"/>
      <c r="I61" s="72"/>
      <c r="J61" s="3"/>
    </row>
    <row r="62" spans="1:10" ht="12.75">
      <c r="A62" s="3"/>
      <c r="B62" s="61" t="s">
        <v>127</v>
      </c>
      <c r="C62" s="62">
        <v>187</v>
      </c>
      <c r="D62" s="62">
        <v>154</v>
      </c>
      <c r="E62" s="62"/>
      <c r="F62" s="63"/>
      <c r="G62" s="62" t="s">
        <v>112</v>
      </c>
      <c r="H62" s="62">
        <v>201</v>
      </c>
      <c r="I62" s="64">
        <v>163</v>
      </c>
      <c r="J62" s="3"/>
    </row>
    <row r="63" spans="1:10" ht="12.75">
      <c r="A63" s="3"/>
      <c r="B63" s="61" t="s">
        <v>129</v>
      </c>
      <c r="C63" s="62">
        <v>137</v>
      </c>
      <c r="D63" s="62">
        <v>191</v>
      </c>
      <c r="E63" s="62"/>
      <c r="F63" s="63"/>
      <c r="G63" s="62" t="s">
        <v>114</v>
      </c>
      <c r="H63" s="62">
        <v>203</v>
      </c>
      <c r="I63" s="64">
        <v>204</v>
      </c>
      <c r="J63" s="3"/>
    </row>
    <row r="64" spans="1:10" ht="12.75">
      <c r="A64" s="3"/>
      <c r="B64" s="61" t="s">
        <v>125</v>
      </c>
      <c r="C64" s="62">
        <v>248</v>
      </c>
      <c r="D64" s="62">
        <v>183</v>
      </c>
      <c r="E64" s="62"/>
      <c r="F64" s="63"/>
      <c r="G64" s="62" t="s">
        <v>138</v>
      </c>
      <c r="H64" s="62">
        <v>192</v>
      </c>
      <c r="I64" s="64">
        <v>170</v>
      </c>
      <c r="J64" s="3"/>
    </row>
    <row r="65" spans="1:10" ht="12.75">
      <c r="A65" s="3"/>
      <c r="B65" s="69" t="s">
        <v>5</v>
      </c>
      <c r="C65" s="70"/>
      <c r="D65" s="70"/>
      <c r="E65" s="70">
        <v>1036</v>
      </c>
      <c r="F65" s="71" t="s">
        <v>147</v>
      </c>
      <c r="G65" s="70" t="s">
        <v>1</v>
      </c>
      <c r="H65" s="70"/>
      <c r="I65" s="72"/>
      <c r="J65" s="3"/>
    </row>
    <row r="66" spans="1:10" ht="12.75">
      <c r="A66" s="3"/>
      <c r="B66" s="61" t="s">
        <v>118</v>
      </c>
      <c r="C66" s="62">
        <v>149</v>
      </c>
      <c r="D66" s="62">
        <v>203</v>
      </c>
      <c r="E66" s="62"/>
      <c r="F66" s="63"/>
      <c r="G66" s="62" t="s">
        <v>105</v>
      </c>
      <c r="H66" s="62">
        <v>142</v>
      </c>
      <c r="I66" s="64">
        <v>184</v>
      </c>
      <c r="J66" s="3"/>
    </row>
    <row r="67" spans="1:10" ht="12.75">
      <c r="A67" s="3"/>
      <c r="B67" s="61" t="s">
        <v>122</v>
      </c>
      <c r="C67" s="62">
        <v>190</v>
      </c>
      <c r="D67" s="62">
        <v>134</v>
      </c>
      <c r="E67" s="62"/>
      <c r="F67" s="63"/>
      <c r="G67" s="62" t="s">
        <v>107</v>
      </c>
      <c r="H67" s="62">
        <v>201</v>
      </c>
      <c r="I67" s="64">
        <v>182</v>
      </c>
      <c r="J67" s="3"/>
    </row>
    <row r="68" spans="1:10" ht="12.75">
      <c r="A68" s="3"/>
      <c r="B68" s="61" t="s">
        <v>120</v>
      </c>
      <c r="C68" s="62">
        <v>178</v>
      </c>
      <c r="D68" s="62">
        <v>182</v>
      </c>
      <c r="E68" s="62"/>
      <c r="F68" s="63"/>
      <c r="G68" s="62" t="s">
        <v>103</v>
      </c>
      <c r="H68" s="62">
        <v>201</v>
      </c>
      <c r="I68" s="64">
        <v>205</v>
      </c>
      <c r="J68" s="3"/>
    </row>
    <row r="69" spans="1:10" ht="12.75">
      <c r="A69" s="3"/>
      <c r="B69" s="69" t="s">
        <v>1</v>
      </c>
      <c r="C69" s="70"/>
      <c r="D69" s="70"/>
      <c r="E69" s="70">
        <v>1141</v>
      </c>
      <c r="F69" s="71" t="s">
        <v>148</v>
      </c>
      <c r="G69" s="70" t="s">
        <v>3</v>
      </c>
      <c r="H69" s="70"/>
      <c r="I69" s="72"/>
      <c r="J69" s="3"/>
    </row>
    <row r="70" spans="1:10" ht="12.75">
      <c r="A70" s="3"/>
      <c r="B70" s="61" t="s">
        <v>103</v>
      </c>
      <c r="C70" s="62">
        <v>235</v>
      </c>
      <c r="D70" s="62">
        <v>189</v>
      </c>
      <c r="E70" s="62"/>
      <c r="F70" s="63"/>
      <c r="G70" s="62" t="s">
        <v>112</v>
      </c>
      <c r="H70" s="62">
        <v>141</v>
      </c>
      <c r="I70" s="64">
        <v>184</v>
      </c>
      <c r="J70" s="3"/>
    </row>
    <row r="71" spans="1:10" ht="12.75">
      <c r="A71" s="3"/>
      <c r="B71" s="61" t="s">
        <v>105</v>
      </c>
      <c r="C71" s="62">
        <v>191</v>
      </c>
      <c r="D71" s="62">
        <v>159</v>
      </c>
      <c r="E71" s="62"/>
      <c r="F71" s="63"/>
      <c r="G71" s="62" t="s">
        <v>114</v>
      </c>
      <c r="H71" s="62">
        <v>166</v>
      </c>
      <c r="I71" s="64">
        <v>190</v>
      </c>
      <c r="J71" s="3"/>
    </row>
    <row r="72" spans="1:10" ht="12.75">
      <c r="A72" s="3"/>
      <c r="B72" s="61" t="s">
        <v>107</v>
      </c>
      <c r="C72" s="62">
        <v>166</v>
      </c>
      <c r="D72" s="62">
        <v>201</v>
      </c>
      <c r="E72" s="62"/>
      <c r="F72" s="63"/>
      <c r="G72" s="62" t="s">
        <v>138</v>
      </c>
      <c r="H72" s="62">
        <v>160</v>
      </c>
      <c r="I72" s="64">
        <v>147</v>
      </c>
      <c r="J72" s="3"/>
    </row>
    <row r="73" spans="1:10" ht="12.75">
      <c r="A73" s="3"/>
      <c r="B73" s="69" t="s">
        <v>5</v>
      </c>
      <c r="C73" s="70"/>
      <c r="D73" s="70"/>
      <c r="E73" s="70">
        <v>1034</v>
      </c>
      <c r="F73" s="71" t="s">
        <v>149</v>
      </c>
      <c r="G73" s="70" t="s">
        <v>7</v>
      </c>
      <c r="H73" s="70"/>
      <c r="I73" s="72"/>
      <c r="J73" s="3"/>
    </row>
    <row r="74" spans="1:10" ht="12.75">
      <c r="A74" s="3"/>
      <c r="B74" s="61" t="s">
        <v>118</v>
      </c>
      <c r="C74" s="62">
        <v>143</v>
      </c>
      <c r="D74" s="62">
        <v>174</v>
      </c>
      <c r="E74" s="62"/>
      <c r="F74" s="63"/>
      <c r="G74" s="62" t="s">
        <v>125</v>
      </c>
      <c r="H74" s="62">
        <v>179</v>
      </c>
      <c r="I74" s="64">
        <v>183</v>
      </c>
      <c r="J74" s="3"/>
    </row>
    <row r="75" spans="1:10" ht="12.75">
      <c r="A75" s="3"/>
      <c r="B75" s="61" t="s">
        <v>122</v>
      </c>
      <c r="C75" s="62">
        <v>152</v>
      </c>
      <c r="D75" s="62">
        <v>168</v>
      </c>
      <c r="E75" s="62"/>
      <c r="F75" s="63"/>
      <c r="G75" s="62" t="s">
        <v>127</v>
      </c>
      <c r="H75" s="62">
        <v>212</v>
      </c>
      <c r="I75" s="64">
        <v>232</v>
      </c>
      <c r="J75" s="3"/>
    </row>
    <row r="76" spans="1:10" ht="12.75">
      <c r="A76" s="3"/>
      <c r="B76" s="61" t="s">
        <v>120</v>
      </c>
      <c r="C76" s="62">
        <v>230</v>
      </c>
      <c r="D76" s="62">
        <v>167</v>
      </c>
      <c r="E76" s="62"/>
      <c r="F76" s="63"/>
      <c r="G76" s="62" t="s">
        <v>129</v>
      </c>
      <c r="H76" s="62">
        <v>211</v>
      </c>
      <c r="I76" s="64">
        <v>178</v>
      </c>
      <c r="J76" s="3"/>
    </row>
    <row r="77" spans="1:10" ht="12.75">
      <c r="A77" s="3"/>
      <c r="B77" s="69" t="s">
        <v>2</v>
      </c>
      <c r="C77" s="70"/>
      <c r="D77" s="70"/>
      <c r="E77" s="70">
        <v>1115</v>
      </c>
      <c r="F77" s="71" t="s">
        <v>150</v>
      </c>
      <c r="G77" s="70" t="s">
        <v>91</v>
      </c>
      <c r="H77" s="70"/>
      <c r="I77" s="72"/>
      <c r="J77" s="3"/>
    </row>
    <row r="78" spans="1:10" ht="12.75">
      <c r="A78" s="3"/>
      <c r="B78" s="61" t="s">
        <v>108</v>
      </c>
      <c r="C78" s="62">
        <v>209</v>
      </c>
      <c r="D78" s="62">
        <v>169</v>
      </c>
      <c r="E78" s="62"/>
      <c r="F78" s="63"/>
      <c r="G78" s="62" t="s">
        <v>111</v>
      </c>
      <c r="H78" s="62">
        <v>191</v>
      </c>
      <c r="I78" s="64">
        <v>158</v>
      </c>
      <c r="J78" s="3"/>
    </row>
    <row r="79" spans="1:10" ht="12.75">
      <c r="A79" s="3"/>
      <c r="B79" s="61" t="s">
        <v>106</v>
      </c>
      <c r="C79" s="62">
        <v>196</v>
      </c>
      <c r="D79" s="62">
        <v>193</v>
      </c>
      <c r="E79" s="62"/>
      <c r="F79" s="63"/>
      <c r="G79" s="62" t="s">
        <v>113</v>
      </c>
      <c r="H79" s="62">
        <v>215</v>
      </c>
      <c r="I79" s="64">
        <v>211</v>
      </c>
      <c r="J79" s="3"/>
    </row>
    <row r="80" spans="1:10" ht="12.75">
      <c r="A80" s="3"/>
      <c r="B80" s="61" t="s">
        <v>104</v>
      </c>
      <c r="C80" s="62">
        <v>184</v>
      </c>
      <c r="D80" s="62">
        <v>164</v>
      </c>
      <c r="E80" s="62"/>
      <c r="F80" s="63"/>
      <c r="G80" s="62" t="s">
        <v>115</v>
      </c>
      <c r="H80" s="62">
        <v>218</v>
      </c>
      <c r="I80" s="64">
        <v>241</v>
      </c>
      <c r="J80" s="3"/>
    </row>
    <row r="81" spans="1:10" ht="12.75">
      <c r="A81" s="3"/>
      <c r="B81" s="69" t="s">
        <v>4</v>
      </c>
      <c r="C81" s="70"/>
      <c r="D81" s="70"/>
      <c r="E81" s="70">
        <v>1129</v>
      </c>
      <c r="F81" s="71" t="s">
        <v>151</v>
      </c>
      <c r="G81" s="70" t="s">
        <v>6</v>
      </c>
      <c r="H81" s="70"/>
      <c r="I81" s="72"/>
      <c r="J81" s="3"/>
    </row>
    <row r="82" spans="1:10" ht="12.75">
      <c r="A82" s="3"/>
      <c r="B82" s="61" t="s">
        <v>117</v>
      </c>
      <c r="C82" s="62">
        <v>205</v>
      </c>
      <c r="D82" s="62">
        <v>171</v>
      </c>
      <c r="E82" s="62"/>
      <c r="F82" s="63"/>
      <c r="G82" s="62" t="s">
        <v>124</v>
      </c>
      <c r="H82" s="62">
        <v>240</v>
      </c>
      <c r="I82" s="64">
        <v>169</v>
      </c>
      <c r="J82" s="3"/>
    </row>
    <row r="83" spans="1:10" ht="12.75">
      <c r="A83" s="3"/>
      <c r="B83" s="61" t="s">
        <v>119</v>
      </c>
      <c r="C83" s="62">
        <v>180</v>
      </c>
      <c r="D83" s="62">
        <v>168</v>
      </c>
      <c r="E83" s="62"/>
      <c r="F83" s="63"/>
      <c r="G83" s="62" t="s">
        <v>133</v>
      </c>
      <c r="H83" s="62">
        <v>204</v>
      </c>
      <c r="I83" s="64">
        <v>192</v>
      </c>
      <c r="J83" s="3"/>
    </row>
    <row r="84" spans="1:10" ht="13.5" thickBot="1">
      <c r="A84" s="3"/>
      <c r="B84" s="101" t="s">
        <v>143</v>
      </c>
      <c r="C84" s="102">
        <v>202</v>
      </c>
      <c r="D84" s="102">
        <v>203</v>
      </c>
      <c r="E84" s="102"/>
      <c r="F84" s="103"/>
      <c r="G84" s="102" t="s">
        <v>128</v>
      </c>
      <c r="H84" s="102">
        <v>170</v>
      </c>
      <c r="I84" s="104">
        <v>209</v>
      </c>
      <c r="J84" s="3"/>
    </row>
    <row r="85" spans="1:10" ht="12.75" customHeight="1">
      <c r="A85" s="3"/>
      <c r="B85" s="98" t="s">
        <v>76</v>
      </c>
      <c r="C85" s="16"/>
      <c r="D85" s="16"/>
      <c r="E85" s="99">
        <v>1127</v>
      </c>
      <c r="F85" s="99" t="s">
        <v>159</v>
      </c>
      <c r="G85" s="16" t="s">
        <v>46</v>
      </c>
      <c r="H85" s="16"/>
      <c r="I85" s="100"/>
      <c r="J85" s="14"/>
    </row>
    <row r="86" spans="1:10" ht="12.75" customHeight="1">
      <c r="A86" s="3"/>
      <c r="B86" s="5" t="s">
        <v>175</v>
      </c>
      <c r="C86" s="6">
        <v>185</v>
      </c>
      <c r="D86" s="6">
        <v>178</v>
      </c>
      <c r="E86" s="42"/>
      <c r="F86" s="42"/>
      <c r="G86" s="6" t="s">
        <v>176</v>
      </c>
      <c r="H86" s="6">
        <v>165</v>
      </c>
      <c r="I86" s="7">
        <v>213</v>
      </c>
      <c r="J86" s="14"/>
    </row>
    <row r="87" spans="1:10" ht="12.75" customHeight="1">
      <c r="A87" s="3"/>
      <c r="B87" s="8" t="s">
        <v>177</v>
      </c>
      <c r="C87" s="9">
        <v>226</v>
      </c>
      <c r="D87" s="9">
        <v>213</v>
      </c>
      <c r="E87" s="43"/>
      <c r="F87" s="43"/>
      <c r="G87" s="9" t="s">
        <v>178</v>
      </c>
      <c r="H87" s="9">
        <v>162</v>
      </c>
      <c r="I87" s="10">
        <v>144</v>
      </c>
      <c r="J87" s="14"/>
    </row>
    <row r="88" spans="1:10" ht="12.75" customHeight="1">
      <c r="A88" s="3"/>
      <c r="B88" s="11" t="s">
        <v>179</v>
      </c>
      <c r="C88" s="12">
        <v>148</v>
      </c>
      <c r="D88" s="12">
        <v>177</v>
      </c>
      <c r="E88" s="44"/>
      <c r="F88" s="44"/>
      <c r="G88" s="12" t="s">
        <v>180</v>
      </c>
      <c r="H88" s="12">
        <v>125</v>
      </c>
      <c r="I88" s="13">
        <v>142</v>
      </c>
      <c r="J88" s="14"/>
    </row>
    <row r="89" spans="1:10" ht="12.75" customHeight="1">
      <c r="A89" s="3"/>
      <c r="B89" s="1" t="s">
        <v>48</v>
      </c>
      <c r="C89" s="4"/>
      <c r="D89" s="4"/>
      <c r="E89" s="41">
        <v>965</v>
      </c>
      <c r="F89" s="41" t="s">
        <v>160</v>
      </c>
      <c r="G89" s="4" t="s">
        <v>75</v>
      </c>
      <c r="H89" s="4"/>
      <c r="I89" s="2"/>
      <c r="J89" s="14"/>
    </row>
    <row r="90" spans="1:10" ht="12.75" customHeight="1">
      <c r="A90" s="3"/>
      <c r="B90" s="5" t="s">
        <v>181</v>
      </c>
      <c r="C90" s="6">
        <v>115</v>
      </c>
      <c r="D90" s="6">
        <v>163</v>
      </c>
      <c r="E90" s="42"/>
      <c r="F90" s="42"/>
      <c r="G90" s="6" t="s">
        <v>182</v>
      </c>
      <c r="H90" s="6">
        <v>156</v>
      </c>
      <c r="I90" s="7">
        <v>191</v>
      </c>
      <c r="J90" s="14"/>
    </row>
    <row r="91" spans="1:10" ht="12.75" customHeight="1">
      <c r="A91" s="3"/>
      <c r="B91" s="8" t="s">
        <v>183</v>
      </c>
      <c r="C91" s="9">
        <v>203</v>
      </c>
      <c r="D91" s="9">
        <v>157</v>
      </c>
      <c r="E91" s="43"/>
      <c r="F91" s="43"/>
      <c r="G91" s="9" t="s">
        <v>184</v>
      </c>
      <c r="H91" s="9">
        <v>157</v>
      </c>
      <c r="I91" s="10">
        <v>156</v>
      </c>
      <c r="J91" s="14"/>
    </row>
    <row r="92" spans="1:10" ht="12.75" customHeight="1">
      <c r="A92" s="3"/>
      <c r="B92" s="11" t="s">
        <v>185</v>
      </c>
      <c r="C92" s="12">
        <v>140</v>
      </c>
      <c r="D92" s="12">
        <v>187</v>
      </c>
      <c r="E92" s="44"/>
      <c r="F92" s="44"/>
      <c r="G92" s="12" t="s">
        <v>186</v>
      </c>
      <c r="H92" s="12">
        <v>142</v>
      </c>
      <c r="I92" s="13">
        <v>137</v>
      </c>
      <c r="J92" s="14"/>
    </row>
    <row r="93" spans="1:10" ht="12.75" customHeight="1">
      <c r="A93" s="3"/>
      <c r="B93" s="1" t="s">
        <v>78</v>
      </c>
      <c r="C93" s="4"/>
      <c r="D93" s="4"/>
      <c r="E93" s="41">
        <v>1028</v>
      </c>
      <c r="F93" s="41" t="s">
        <v>89</v>
      </c>
      <c r="G93" s="4" t="s">
        <v>40</v>
      </c>
      <c r="H93" s="4"/>
      <c r="I93" s="2"/>
      <c r="J93" s="14"/>
    </row>
    <row r="94" spans="1:10" ht="12.75" customHeight="1">
      <c r="A94" s="3"/>
      <c r="B94" s="5" t="s">
        <v>187</v>
      </c>
      <c r="C94" s="6">
        <v>169</v>
      </c>
      <c r="D94" s="6">
        <v>195</v>
      </c>
      <c r="E94" s="42"/>
      <c r="F94" s="42"/>
      <c r="G94" s="6" t="s">
        <v>188</v>
      </c>
      <c r="H94" s="6">
        <v>164</v>
      </c>
      <c r="I94" s="7">
        <v>183</v>
      </c>
      <c r="J94" s="14"/>
    </row>
    <row r="95" spans="1:10" ht="12.75" customHeight="1">
      <c r="A95" s="3"/>
      <c r="B95" s="8" t="s">
        <v>189</v>
      </c>
      <c r="C95" s="9">
        <v>149</v>
      </c>
      <c r="D95" s="9">
        <v>159</v>
      </c>
      <c r="E95" s="43"/>
      <c r="F95" s="43"/>
      <c r="G95" s="9" t="s">
        <v>190</v>
      </c>
      <c r="H95" s="9">
        <v>182</v>
      </c>
      <c r="I95" s="10">
        <v>189</v>
      </c>
      <c r="J95" s="14"/>
    </row>
    <row r="96" spans="1:10" ht="12.75" customHeight="1">
      <c r="A96" s="3"/>
      <c r="B96" s="11" t="s">
        <v>191</v>
      </c>
      <c r="C96" s="12">
        <v>170</v>
      </c>
      <c r="D96" s="12">
        <v>186</v>
      </c>
      <c r="E96" s="44"/>
      <c r="F96" s="44"/>
      <c r="G96" s="12" t="s">
        <v>192</v>
      </c>
      <c r="H96" s="12">
        <v>154</v>
      </c>
      <c r="I96" s="13">
        <v>132</v>
      </c>
      <c r="J96" s="14"/>
    </row>
    <row r="97" spans="1:10" ht="12.75" customHeight="1">
      <c r="A97" s="3"/>
      <c r="B97" s="1" t="s">
        <v>77</v>
      </c>
      <c r="C97" s="4"/>
      <c r="D97" s="4"/>
      <c r="E97" s="41">
        <v>955</v>
      </c>
      <c r="F97" s="41" t="s">
        <v>161</v>
      </c>
      <c r="G97" s="4" t="s">
        <v>38</v>
      </c>
      <c r="H97" s="4"/>
      <c r="I97" s="2"/>
      <c r="J97" s="14"/>
    </row>
    <row r="98" spans="1:10" ht="12.75" customHeight="1">
      <c r="A98" s="3"/>
      <c r="B98" s="5" t="s">
        <v>193</v>
      </c>
      <c r="C98" s="6">
        <v>180</v>
      </c>
      <c r="D98" s="6">
        <v>154</v>
      </c>
      <c r="E98" s="42"/>
      <c r="F98" s="42"/>
      <c r="G98" s="6" t="s">
        <v>194</v>
      </c>
      <c r="H98" s="6">
        <v>177</v>
      </c>
      <c r="I98" s="7">
        <v>201</v>
      </c>
      <c r="J98" s="14"/>
    </row>
    <row r="99" spans="1:10" ht="12.75" customHeight="1">
      <c r="A99" s="3"/>
      <c r="B99" s="8" t="s">
        <v>195</v>
      </c>
      <c r="C99" s="9">
        <v>158</v>
      </c>
      <c r="D99" s="9">
        <v>129</v>
      </c>
      <c r="E99" s="43"/>
      <c r="F99" s="43"/>
      <c r="G99" s="9" t="s">
        <v>196</v>
      </c>
      <c r="H99" s="9">
        <v>183</v>
      </c>
      <c r="I99" s="10">
        <v>162</v>
      </c>
      <c r="J99" s="14"/>
    </row>
    <row r="100" spans="1:10" ht="12.75" customHeight="1">
      <c r="A100" s="3"/>
      <c r="B100" s="11" t="s">
        <v>197</v>
      </c>
      <c r="C100" s="12">
        <v>162</v>
      </c>
      <c r="D100" s="12">
        <v>172</v>
      </c>
      <c r="E100" s="44"/>
      <c r="F100" s="44"/>
      <c r="G100" s="12" t="s">
        <v>198</v>
      </c>
      <c r="H100" s="12">
        <v>162</v>
      </c>
      <c r="I100" s="13">
        <v>178</v>
      </c>
      <c r="J100" s="14"/>
    </row>
    <row r="101" spans="1:10" ht="12.75" customHeight="1">
      <c r="A101" s="3"/>
      <c r="B101" s="1" t="s">
        <v>38</v>
      </c>
      <c r="C101" s="4"/>
      <c r="D101" s="4"/>
      <c r="E101" s="41">
        <v>971</v>
      </c>
      <c r="F101" s="41" t="s">
        <v>146</v>
      </c>
      <c r="G101" s="4" t="s">
        <v>78</v>
      </c>
      <c r="H101" s="4"/>
      <c r="I101" s="2"/>
      <c r="J101" s="14"/>
    </row>
    <row r="102" spans="1:10" ht="12.75" customHeight="1">
      <c r="A102" s="3"/>
      <c r="B102" s="5" t="s">
        <v>198</v>
      </c>
      <c r="C102" s="6">
        <v>148</v>
      </c>
      <c r="D102" s="6">
        <v>155</v>
      </c>
      <c r="E102" s="42"/>
      <c r="F102" s="42"/>
      <c r="G102" s="6" t="s">
        <v>189</v>
      </c>
      <c r="H102" s="6">
        <v>182</v>
      </c>
      <c r="I102" s="7">
        <v>160</v>
      </c>
      <c r="J102" s="14"/>
    </row>
    <row r="103" spans="1:10" ht="12.75" customHeight="1">
      <c r="A103" s="3"/>
      <c r="B103" s="8" t="s">
        <v>194</v>
      </c>
      <c r="C103" s="9">
        <v>181</v>
      </c>
      <c r="D103" s="9">
        <v>151</v>
      </c>
      <c r="E103" s="43"/>
      <c r="F103" s="43"/>
      <c r="G103" s="9" t="s">
        <v>187</v>
      </c>
      <c r="H103" s="9">
        <v>214</v>
      </c>
      <c r="I103" s="10">
        <v>220</v>
      </c>
      <c r="J103" s="14"/>
    </row>
    <row r="104" spans="1:10" ht="12.75" customHeight="1">
      <c r="A104" s="3"/>
      <c r="B104" s="11" t="s">
        <v>196</v>
      </c>
      <c r="C104" s="12">
        <v>147</v>
      </c>
      <c r="D104" s="12">
        <v>157</v>
      </c>
      <c r="E104" s="44"/>
      <c r="F104" s="44"/>
      <c r="G104" s="12" t="s">
        <v>191</v>
      </c>
      <c r="H104" s="12">
        <v>170</v>
      </c>
      <c r="I104" s="13">
        <v>251</v>
      </c>
      <c r="J104" s="14"/>
    </row>
    <row r="105" spans="1:10" ht="12.75" customHeight="1">
      <c r="A105" s="3"/>
      <c r="B105" s="1" t="s">
        <v>40</v>
      </c>
      <c r="C105" s="4"/>
      <c r="D105" s="4"/>
      <c r="E105" s="41">
        <v>1001</v>
      </c>
      <c r="F105" s="41" t="s">
        <v>102</v>
      </c>
      <c r="G105" s="4" t="s">
        <v>77</v>
      </c>
      <c r="H105" s="4"/>
      <c r="I105" s="2"/>
      <c r="J105" s="14"/>
    </row>
    <row r="106" spans="1:10" ht="12.75" customHeight="1">
      <c r="A106" s="3"/>
      <c r="B106" s="5" t="s">
        <v>188</v>
      </c>
      <c r="C106" s="6">
        <v>196</v>
      </c>
      <c r="D106" s="6">
        <v>177</v>
      </c>
      <c r="E106" s="42"/>
      <c r="F106" s="42"/>
      <c r="G106" s="6" t="s">
        <v>193</v>
      </c>
      <c r="H106" s="6">
        <v>176</v>
      </c>
      <c r="I106" s="7">
        <v>182</v>
      </c>
      <c r="J106" s="14"/>
    </row>
    <row r="107" spans="1:10" ht="12.75" customHeight="1">
      <c r="A107" s="3"/>
      <c r="B107" s="8" t="s">
        <v>199</v>
      </c>
      <c r="C107" s="9">
        <v>159</v>
      </c>
      <c r="D107" s="9">
        <v>144</v>
      </c>
      <c r="E107" s="43"/>
      <c r="F107" s="43"/>
      <c r="G107" s="9" t="s">
        <v>195</v>
      </c>
      <c r="H107" s="9">
        <v>157</v>
      </c>
      <c r="I107" s="10">
        <v>183</v>
      </c>
      <c r="J107" s="14"/>
    </row>
    <row r="108" spans="1:10" ht="12.75" customHeight="1">
      <c r="A108" s="3"/>
      <c r="B108" s="11" t="s">
        <v>190</v>
      </c>
      <c r="C108" s="12">
        <v>133</v>
      </c>
      <c r="D108" s="12">
        <v>192</v>
      </c>
      <c r="E108" s="44"/>
      <c r="F108" s="44"/>
      <c r="G108" s="12" t="s">
        <v>197</v>
      </c>
      <c r="H108" s="12">
        <v>141</v>
      </c>
      <c r="I108" s="13">
        <v>167</v>
      </c>
      <c r="J108" s="14"/>
    </row>
    <row r="109" spans="1:10" ht="12.75" customHeight="1">
      <c r="A109" s="3"/>
      <c r="B109" s="1" t="s">
        <v>75</v>
      </c>
      <c r="C109" s="4"/>
      <c r="D109" s="4"/>
      <c r="E109" s="41">
        <v>1032</v>
      </c>
      <c r="F109" s="41" t="s">
        <v>162</v>
      </c>
      <c r="G109" s="4" t="s">
        <v>76</v>
      </c>
      <c r="H109" s="4"/>
      <c r="I109" s="2"/>
      <c r="J109" s="14"/>
    </row>
    <row r="110" spans="1:10" ht="12.75" customHeight="1">
      <c r="A110" s="3"/>
      <c r="B110" s="5" t="s">
        <v>184</v>
      </c>
      <c r="C110" s="6">
        <v>156</v>
      </c>
      <c r="D110" s="6">
        <v>184</v>
      </c>
      <c r="E110" s="42"/>
      <c r="F110" s="42"/>
      <c r="G110" s="6" t="s">
        <v>175</v>
      </c>
      <c r="H110" s="6">
        <v>146</v>
      </c>
      <c r="I110" s="7">
        <v>156</v>
      </c>
      <c r="J110" s="14"/>
    </row>
    <row r="111" spans="1:10" ht="12.75" customHeight="1">
      <c r="A111" s="3"/>
      <c r="B111" s="8" t="s">
        <v>182</v>
      </c>
      <c r="C111" s="9">
        <v>177</v>
      </c>
      <c r="D111" s="9">
        <v>173</v>
      </c>
      <c r="E111" s="43"/>
      <c r="F111" s="43"/>
      <c r="G111" s="9" t="s">
        <v>177</v>
      </c>
      <c r="H111" s="9">
        <v>216</v>
      </c>
      <c r="I111" s="10">
        <v>150</v>
      </c>
      <c r="J111" s="14"/>
    </row>
    <row r="112" spans="1:10" ht="12.75" customHeight="1">
      <c r="A112" s="3"/>
      <c r="B112" s="11" t="s">
        <v>200</v>
      </c>
      <c r="C112" s="12">
        <v>153</v>
      </c>
      <c r="D112" s="12">
        <v>189</v>
      </c>
      <c r="E112" s="44"/>
      <c r="F112" s="44"/>
      <c r="G112" s="12" t="s">
        <v>179</v>
      </c>
      <c r="H112" s="12">
        <v>168</v>
      </c>
      <c r="I112" s="13">
        <v>189</v>
      </c>
      <c r="J112" s="14"/>
    </row>
    <row r="113" spans="1:10" ht="12.75" customHeight="1">
      <c r="A113" s="3"/>
      <c r="B113" s="1" t="s">
        <v>46</v>
      </c>
      <c r="C113" s="4"/>
      <c r="D113" s="4"/>
      <c r="E113" s="41">
        <v>859</v>
      </c>
      <c r="F113" s="41" t="s">
        <v>163</v>
      </c>
      <c r="G113" s="4" t="s">
        <v>48</v>
      </c>
      <c r="H113" s="4"/>
      <c r="I113" s="2"/>
      <c r="J113" s="14"/>
    </row>
    <row r="114" spans="1:10" ht="12.75" customHeight="1">
      <c r="A114" s="3"/>
      <c r="B114" s="5" t="s">
        <v>178</v>
      </c>
      <c r="C114" s="6">
        <v>155</v>
      </c>
      <c r="D114" s="6">
        <v>175</v>
      </c>
      <c r="E114" s="42"/>
      <c r="F114" s="42"/>
      <c r="G114" s="6" t="s">
        <v>201</v>
      </c>
      <c r="H114" s="6">
        <v>146</v>
      </c>
      <c r="I114" s="7">
        <v>150</v>
      </c>
      <c r="J114" s="14"/>
    </row>
    <row r="115" spans="1:10" ht="12.75" customHeight="1">
      <c r="A115" s="3"/>
      <c r="B115" s="8" t="s">
        <v>176</v>
      </c>
      <c r="C115" s="9">
        <v>120</v>
      </c>
      <c r="D115" s="9">
        <v>153</v>
      </c>
      <c r="E115" s="43"/>
      <c r="F115" s="43"/>
      <c r="G115" s="9" t="s">
        <v>185</v>
      </c>
      <c r="H115" s="9">
        <v>168</v>
      </c>
      <c r="I115" s="10">
        <v>162</v>
      </c>
      <c r="J115" s="14"/>
    </row>
    <row r="116" spans="1:10" ht="12.75" customHeight="1">
      <c r="A116" s="3"/>
      <c r="B116" s="11" t="s">
        <v>202</v>
      </c>
      <c r="C116" s="12">
        <v>139</v>
      </c>
      <c r="D116" s="12">
        <v>117</v>
      </c>
      <c r="E116" s="44"/>
      <c r="F116" s="44"/>
      <c r="G116" s="12" t="s">
        <v>203</v>
      </c>
      <c r="H116" s="12">
        <v>149</v>
      </c>
      <c r="I116" s="13">
        <v>164</v>
      </c>
      <c r="J116" s="14"/>
    </row>
    <row r="117" spans="1:10" ht="12.75" customHeight="1">
      <c r="A117" s="3"/>
      <c r="B117" s="1" t="s">
        <v>48</v>
      </c>
      <c r="C117" s="4"/>
      <c r="D117" s="4"/>
      <c r="E117" s="41">
        <v>1013</v>
      </c>
      <c r="F117" s="41" t="s">
        <v>164</v>
      </c>
      <c r="G117" s="4" t="s">
        <v>40</v>
      </c>
      <c r="H117" s="4"/>
      <c r="I117" s="2"/>
      <c r="J117" s="14"/>
    </row>
    <row r="118" spans="1:10" ht="12.75" customHeight="1">
      <c r="A118" s="3"/>
      <c r="B118" s="5" t="s">
        <v>203</v>
      </c>
      <c r="C118" s="6">
        <v>185</v>
      </c>
      <c r="D118" s="6">
        <v>183</v>
      </c>
      <c r="E118" s="42"/>
      <c r="F118" s="42"/>
      <c r="G118" s="6" t="s">
        <v>192</v>
      </c>
      <c r="H118" s="6">
        <v>181</v>
      </c>
      <c r="I118" s="7">
        <v>191</v>
      </c>
      <c r="J118" s="14"/>
    </row>
    <row r="119" spans="1:10" ht="12.75" customHeight="1">
      <c r="A119" s="3"/>
      <c r="B119" s="8" t="s">
        <v>183</v>
      </c>
      <c r="C119" s="9">
        <v>151</v>
      </c>
      <c r="D119" s="9">
        <v>149</v>
      </c>
      <c r="E119" s="43"/>
      <c r="F119" s="43"/>
      <c r="G119" s="9" t="s">
        <v>190</v>
      </c>
      <c r="H119" s="9">
        <v>159</v>
      </c>
      <c r="I119" s="10">
        <v>154</v>
      </c>
      <c r="J119" s="14"/>
    </row>
    <row r="120" spans="1:10" ht="12.75" customHeight="1">
      <c r="A120" s="3"/>
      <c r="B120" s="11" t="s">
        <v>185</v>
      </c>
      <c r="C120" s="12">
        <v>149</v>
      </c>
      <c r="D120" s="12">
        <v>180</v>
      </c>
      <c r="E120" s="44"/>
      <c r="F120" s="44"/>
      <c r="G120" s="12" t="s">
        <v>188</v>
      </c>
      <c r="H120" s="12">
        <v>157</v>
      </c>
      <c r="I120" s="13">
        <v>171</v>
      </c>
      <c r="J120" s="14"/>
    </row>
    <row r="121" spans="1:10" ht="12.75" customHeight="1">
      <c r="A121" s="3"/>
      <c r="B121" s="1" t="s">
        <v>76</v>
      </c>
      <c r="C121" s="4"/>
      <c r="D121" s="4"/>
      <c r="E121" s="41">
        <v>982</v>
      </c>
      <c r="F121" s="41" t="s">
        <v>165</v>
      </c>
      <c r="G121" s="4" t="s">
        <v>38</v>
      </c>
      <c r="H121" s="4"/>
      <c r="I121" s="2"/>
      <c r="J121" s="14"/>
    </row>
    <row r="122" spans="1:10" ht="12.75" customHeight="1">
      <c r="A122" s="3"/>
      <c r="B122" s="5" t="s">
        <v>175</v>
      </c>
      <c r="C122" s="6">
        <v>180</v>
      </c>
      <c r="D122" s="6">
        <v>154</v>
      </c>
      <c r="E122" s="42"/>
      <c r="F122" s="42"/>
      <c r="G122" s="6" t="s">
        <v>198</v>
      </c>
      <c r="H122" s="6">
        <v>167</v>
      </c>
      <c r="I122" s="7">
        <v>166</v>
      </c>
      <c r="J122" s="14"/>
    </row>
    <row r="123" spans="1:10" ht="12.75" customHeight="1">
      <c r="A123" s="3"/>
      <c r="B123" s="8" t="s">
        <v>177</v>
      </c>
      <c r="C123" s="9">
        <v>169</v>
      </c>
      <c r="D123" s="9">
        <v>165</v>
      </c>
      <c r="E123" s="43"/>
      <c r="F123" s="43"/>
      <c r="G123" s="9" t="s">
        <v>194</v>
      </c>
      <c r="H123" s="9">
        <v>168</v>
      </c>
      <c r="I123" s="10">
        <v>176</v>
      </c>
      <c r="J123" s="14"/>
    </row>
    <row r="124" spans="1:10" ht="12.75" customHeight="1">
      <c r="A124" s="3"/>
      <c r="B124" s="11" t="s">
        <v>179</v>
      </c>
      <c r="C124" s="12">
        <v>158</v>
      </c>
      <c r="D124" s="12">
        <v>156</v>
      </c>
      <c r="E124" s="12"/>
      <c r="F124" s="44"/>
      <c r="G124" s="12" t="s">
        <v>204</v>
      </c>
      <c r="H124" s="12">
        <v>214</v>
      </c>
      <c r="I124" s="13">
        <v>157</v>
      </c>
      <c r="J124" s="14"/>
    </row>
    <row r="125" spans="1:10" ht="12.75" customHeight="1">
      <c r="A125" s="3"/>
      <c r="B125" s="69" t="s">
        <v>77</v>
      </c>
      <c r="C125" s="70"/>
      <c r="D125" s="70"/>
      <c r="E125" s="70">
        <v>975</v>
      </c>
      <c r="F125" s="71" t="s">
        <v>166</v>
      </c>
      <c r="G125" s="70" t="s">
        <v>46</v>
      </c>
      <c r="H125" s="70"/>
      <c r="I125" s="72"/>
      <c r="J125" s="3"/>
    </row>
    <row r="126" spans="1:10" ht="12.75" customHeight="1">
      <c r="A126" s="3"/>
      <c r="B126" s="61" t="s">
        <v>193</v>
      </c>
      <c r="C126" s="62">
        <v>168</v>
      </c>
      <c r="D126" s="62">
        <v>207</v>
      </c>
      <c r="E126" s="62"/>
      <c r="F126" s="63"/>
      <c r="G126" s="62" t="s">
        <v>176</v>
      </c>
      <c r="H126" s="62">
        <v>175</v>
      </c>
      <c r="I126" s="64">
        <v>166</v>
      </c>
      <c r="J126" s="3"/>
    </row>
    <row r="127" spans="1:10" ht="12.75">
      <c r="A127" s="3"/>
      <c r="B127" s="61" t="s">
        <v>195</v>
      </c>
      <c r="C127" s="62">
        <v>168</v>
      </c>
      <c r="D127" s="62">
        <v>113</v>
      </c>
      <c r="E127" s="62"/>
      <c r="F127" s="63"/>
      <c r="G127" s="62" t="s">
        <v>180</v>
      </c>
      <c r="H127" s="62">
        <v>136</v>
      </c>
      <c r="I127" s="64">
        <v>178</v>
      </c>
      <c r="J127" s="3"/>
    </row>
    <row r="128" spans="1:10" ht="12.75">
      <c r="A128" s="3"/>
      <c r="B128" s="61" t="s">
        <v>197</v>
      </c>
      <c r="C128" s="62">
        <v>161</v>
      </c>
      <c r="D128" s="62">
        <v>158</v>
      </c>
      <c r="E128" s="62"/>
      <c r="F128" s="63"/>
      <c r="G128" s="62" t="s">
        <v>178</v>
      </c>
      <c r="H128" s="62">
        <v>120</v>
      </c>
      <c r="I128" s="64">
        <v>170</v>
      </c>
      <c r="J128" s="3"/>
    </row>
    <row r="129" spans="1:10" ht="12.75">
      <c r="A129" s="3"/>
      <c r="B129" s="69" t="s">
        <v>78</v>
      </c>
      <c r="C129" s="70"/>
      <c r="D129" s="70"/>
      <c r="E129" s="70">
        <v>1059</v>
      </c>
      <c r="F129" s="71" t="s">
        <v>167</v>
      </c>
      <c r="G129" s="70" t="s">
        <v>75</v>
      </c>
      <c r="H129" s="70"/>
      <c r="I129" s="72"/>
      <c r="J129" s="3"/>
    </row>
    <row r="130" spans="1:10" ht="12.75">
      <c r="A130" s="3"/>
      <c r="B130" s="61" t="s">
        <v>187</v>
      </c>
      <c r="C130" s="62">
        <v>173</v>
      </c>
      <c r="D130" s="62">
        <v>219</v>
      </c>
      <c r="E130" s="62"/>
      <c r="F130" s="63"/>
      <c r="G130" s="62" t="s">
        <v>184</v>
      </c>
      <c r="H130" s="62">
        <v>159</v>
      </c>
      <c r="I130" s="64">
        <v>169</v>
      </c>
      <c r="J130" s="3"/>
    </row>
    <row r="131" spans="1:10" ht="12.75">
      <c r="A131" s="3"/>
      <c r="B131" s="61" t="s">
        <v>189</v>
      </c>
      <c r="C131" s="62">
        <v>172</v>
      </c>
      <c r="D131" s="62">
        <v>146</v>
      </c>
      <c r="E131" s="62"/>
      <c r="F131" s="63"/>
      <c r="G131" s="62" t="s">
        <v>182</v>
      </c>
      <c r="H131" s="62">
        <v>168</v>
      </c>
      <c r="I131" s="64">
        <v>165</v>
      </c>
      <c r="J131" s="3"/>
    </row>
    <row r="132" spans="1:10" ht="12.75">
      <c r="A132" s="3"/>
      <c r="B132" s="61" t="s">
        <v>191</v>
      </c>
      <c r="C132" s="62">
        <v>169</v>
      </c>
      <c r="D132" s="62">
        <v>180</v>
      </c>
      <c r="E132" s="62"/>
      <c r="F132" s="63"/>
      <c r="G132" s="62" t="s">
        <v>200</v>
      </c>
      <c r="H132" s="62">
        <v>183</v>
      </c>
      <c r="I132" s="64">
        <v>139</v>
      </c>
      <c r="J132" s="3"/>
    </row>
    <row r="133" spans="1:10" ht="12.75">
      <c r="A133" s="3"/>
      <c r="B133" s="69" t="s">
        <v>75</v>
      </c>
      <c r="C133" s="70"/>
      <c r="D133" s="70"/>
      <c r="E133" s="70">
        <v>976</v>
      </c>
      <c r="F133" s="71" t="s">
        <v>168</v>
      </c>
      <c r="G133" s="70" t="s">
        <v>77</v>
      </c>
      <c r="H133" s="70"/>
      <c r="I133" s="72"/>
      <c r="J133" s="3"/>
    </row>
    <row r="134" spans="1:10" ht="12.75">
      <c r="A134" s="3"/>
      <c r="B134" s="61" t="s">
        <v>186</v>
      </c>
      <c r="C134" s="62">
        <v>168</v>
      </c>
      <c r="D134" s="62">
        <v>165</v>
      </c>
      <c r="E134" s="62"/>
      <c r="F134" s="63"/>
      <c r="G134" s="62" t="s">
        <v>193</v>
      </c>
      <c r="H134" s="62">
        <v>178</v>
      </c>
      <c r="I134" s="64">
        <v>181</v>
      </c>
      <c r="J134" s="3"/>
    </row>
    <row r="135" spans="1:10" ht="12.75">
      <c r="A135" s="3"/>
      <c r="B135" s="61" t="s">
        <v>182</v>
      </c>
      <c r="C135" s="62">
        <v>200</v>
      </c>
      <c r="D135" s="62">
        <v>165</v>
      </c>
      <c r="E135" s="62"/>
      <c r="F135" s="63"/>
      <c r="G135" s="62" t="s">
        <v>197</v>
      </c>
      <c r="H135" s="62">
        <v>167</v>
      </c>
      <c r="I135" s="64">
        <v>158</v>
      </c>
      <c r="J135" s="3"/>
    </row>
    <row r="136" spans="1:10" ht="12.75">
      <c r="A136" s="3"/>
      <c r="B136" s="61" t="s">
        <v>200</v>
      </c>
      <c r="C136" s="62">
        <v>156</v>
      </c>
      <c r="D136" s="62">
        <v>122</v>
      </c>
      <c r="E136" s="62"/>
      <c r="F136" s="63"/>
      <c r="G136" s="62" t="s">
        <v>195</v>
      </c>
      <c r="H136" s="62">
        <v>151</v>
      </c>
      <c r="I136" s="64">
        <v>146</v>
      </c>
      <c r="J136" s="3"/>
    </row>
    <row r="137" spans="1:10" ht="12.75">
      <c r="A137" s="3"/>
      <c r="B137" s="69" t="s">
        <v>46</v>
      </c>
      <c r="C137" s="70"/>
      <c r="D137" s="70"/>
      <c r="E137" s="70">
        <v>1115</v>
      </c>
      <c r="F137" s="71" t="s">
        <v>139</v>
      </c>
      <c r="G137" s="70" t="s">
        <v>78</v>
      </c>
      <c r="H137" s="70"/>
      <c r="I137" s="72"/>
      <c r="J137" s="3"/>
    </row>
    <row r="138" spans="1:10" ht="12.75">
      <c r="A138" s="3"/>
      <c r="B138" s="61" t="s">
        <v>176</v>
      </c>
      <c r="C138" s="62">
        <v>197</v>
      </c>
      <c r="D138" s="62">
        <v>181</v>
      </c>
      <c r="E138" s="62"/>
      <c r="F138" s="63"/>
      <c r="G138" s="62" t="s">
        <v>191</v>
      </c>
      <c r="H138" s="62">
        <v>185</v>
      </c>
      <c r="I138" s="64">
        <v>226</v>
      </c>
      <c r="J138" s="3"/>
    </row>
    <row r="139" spans="1:10" ht="12.75">
      <c r="A139" s="3"/>
      <c r="B139" s="61" t="s">
        <v>202</v>
      </c>
      <c r="C139" s="62">
        <v>172</v>
      </c>
      <c r="D139" s="62">
        <v>195</v>
      </c>
      <c r="E139" s="62"/>
      <c r="F139" s="63"/>
      <c r="G139" s="62" t="s">
        <v>187</v>
      </c>
      <c r="H139" s="62">
        <v>179</v>
      </c>
      <c r="I139" s="64">
        <v>179</v>
      </c>
      <c r="J139" s="3"/>
    </row>
    <row r="140" spans="1:10" ht="12.75">
      <c r="A140" s="3"/>
      <c r="B140" s="61" t="s">
        <v>180</v>
      </c>
      <c r="C140" s="62">
        <v>208</v>
      </c>
      <c r="D140" s="62">
        <v>162</v>
      </c>
      <c r="E140" s="62"/>
      <c r="F140" s="63"/>
      <c r="G140" s="62" t="s">
        <v>205</v>
      </c>
      <c r="H140" s="62">
        <v>145</v>
      </c>
      <c r="I140" s="64">
        <v>190</v>
      </c>
      <c r="J140" s="3"/>
    </row>
    <row r="141" spans="1:10" ht="12.75">
      <c r="A141" s="3"/>
      <c r="B141" s="69" t="s">
        <v>38</v>
      </c>
      <c r="C141" s="70"/>
      <c r="D141" s="70"/>
      <c r="E141" s="70">
        <v>1055</v>
      </c>
      <c r="F141" s="71" t="s">
        <v>169</v>
      </c>
      <c r="G141" s="70" t="s">
        <v>48</v>
      </c>
      <c r="H141" s="70"/>
      <c r="I141" s="72"/>
      <c r="J141" s="3"/>
    </row>
    <row r="142" spans="1:10" ht="12.75">
      <c r="A142" s="3"/>
      <c r="B142" s="61" t="s">
        <v>198</v>
      </c>
      <c r="C142" s="62">
        <v>135</v>
      </c>
      <c r="D142" s="62">
        <v>184</v>
      </c>
      <c r="E142" s="62"/>
      <c r="F142" s="63"/>
      <c r="G142" s="62" t="s">
        <v>201</v>
      </c>
      <c r="H142" s="62">
        <v>137</v>
      </c>
      <c r="I142" s="64">
        <v>155</v>
      </c>
      <c r="J142" s="3"/>
    </row>
    <row r="143" spans="1:10" ht="12.75">
      <c r="A143" s="3"/>
      <c r="B143" s="61" t="s">
        <v>194</v>
      </c>
      <c r="C143" s="62">
        <v>175</v>
      </c>
      <c r="D143" s="62">
        <v>159</v>
      </c>
      <c r="E143" s="62"/>
      <c r="F143" s="63"/>
      <c r="G143" s="62" t="s">
        <v>183</v>
      </c>
      <c r="H143" s="62">
        <v>165</v>
      </c>
      <c r="I143" s="64">
        <v>160</v>
      </c>
      <c r="J143" s="3"/>
    </row>
    <row r="144" spans="1:10" ht="12.75">
      <c r="A144" s="3"/>
      <c r="B144" s="61" t="s">
        <v>204</v>
      </c>
      <c r="C144" s="62">
        <v>179</v>
      </c>
      <c r="D144" s="62">
        <v>191</v>
      </c>
      <c r="E144" s="62"/>
      <c r="F144" s="63"/>
      <c r="G144" s="62" t="s">
        <v>203</v>
      </c>
      <c r="H144" s="62">
        <v>186</v>
      </c>
      <c r="I144" s="64">
        <v>155</v>
      </c>
      <c r="J144" s="3"/>
    </row>
    <row r="145" spans="1:10" ht="12.75">
      <c r="A145" s="3"/>
      <c r="B145" s="69" t="s">
        <v>40</v>
      </c>
      <c r="C145" s="70"/>
      <c r="D145" s="70"/>
      <c r="E145" s="70">
        <v>1048</v>
      </c>
      <c r="F145" s="71" t="s">
        <v>170</v>
      </c>
      <c r="G145" s="70" t="s">
        <v>76</v>
      </c>
      <c r="H145" s="70"/>
      <c r="I145" s="72"/>
      <c r="J145" s="3"/>
    </row>
    <row r="146" spans="1:10" ht="12.75">
      <c r="A146" s="3"/>
      <c r="B146" s="61" t="s">
        <v>188</v>
      </c>
      <c r="C146" s="62">
        <v>185</v>
      </c>
      <c r="D146" s="62">
        <v>200</v>
      </c>
      <c r="E146" s="62"/>
      <c r="F146" s="63"/>
      <c r="G146" s="62" t="s">
        <v>175</v>
      </c>
      <c r="H146" s="62">
        <v>160</v>
      </c>
      <c r="I146" s="64">
        <v>161</v>
      </c>
      <c r="J146" s="3"/>
    </row>
    <row r="147" spans="1:10" ht="12.75">
      <c r="A147" s="3"/>
      <c r="B147" s="61" t="s">
        <v>39</v>
      </c>
      <c r="C147" s="62">
        <v>146</v>
      </c>
      <c r="D147" s="62">
        <v>152</v>
      </c>
      <c r="E147" s="62"/>
      <c r="F147" s="63"/>
      <c r="G147" s="62" t="s">
        <v>206</v>
      </c>
      <c r="H147" s="62">
        <v>131</v>
      </c>
      <c r="I147" s="64">
        <v>163</v>
      </c>
      <c r="J147" s="3"/>
    </row>
    <row r="148" spans="1:10" ht="12.75">
      <c r="A148" s="3"/>
      <c r="B148" s="61" t="s">
        <v>199</v>
      </c>
      <c r="C148" s="62">
        <v>161</v>
      </c>
      <c r="D148" s="62">
        <v>204</v>
      </c>
      <c r="E148" s="62"/>
      <c r="F148" s="63"/>
      <c r="G148" s="62" t="s">
        <v>177</v>
      </c>
      <c r="H148" s="62">
        <v>174</v>
      </c>
      <c r="I148" s="64">
        <v>202</v>
      </c>
      <c r="J148" s="3"/>
    </row>
    <row r="149" spans="1:10" ht="12.75">
      <c r="A149" s="3"/>
      <c r="B149" s="69" t="s">
        <v>76</v>
      </c>
      <c r="C149" s="70"/>
      <c r="D149" s="70"/>
      <c r="E149" s="70">
        <v>1151</v>
      </c>
      <c r="F149" s="71" t="s">
        <v>171</v>
      </c>
      <c r="G149" s="70" t="s">
        <v>48</v>
      </c>
      <c r="H149" s="70"/>
      <c r="I149" s="72"/>
      <c r="J149" s="3"/>
    </row>
    <row r="150" spans="1:10" ht="12.75">
      <c r="A150" s="3"/>
      <c r="B150" s="61" t="s">
        <v>175</v>
      </c>
      <c r="C150" s="62">
        <v>223</v>
      </c>
      <c r="D150" s="62">
        <v>151</v>
      </c>
      <c r="E150" s="62"/>
      <c r="F150" s="63"/>
      <c r="G150" s="62" t="s">
        <v>201</v>
      </c>
      <c r="H150" s="62">
        <v>176</v>
      </c>
      <c r="I150" s="64">
        <v>169</v>
      </c>
      <c r="J150" s="3"/>
    </row>
    <row r="151" spans="1:10" ht="12.75">
      <c r="A151" s="3"/>
      <c r="B151" s="61" t="s">
        <v>177</v>
      </c>
      <c r="C151" s="62">
        <v>190</v>
      </c>
      <c r="D151" s="62">
        <v>214</v>
      </c>
      <c r="E151" s="62"/>
      <c r="F151" s="63"/>
      <c r="G151" s="62" t="s">
        <v>181</v>
      </c>
      <c r="H151" s="62">
        <v>112</v>
      </c>
      <c r="I151" s="64">
        <v>161</v>
      </c>
      <c r="J151" s="3"/>
    </row>
    <row r="152" spans="1:10" ht="12.75">
      <c r="A152" s="3"/>
      <c r="B152" s="61" t="s">
        <v>179</v>
      </c>
      <c r="C152" s="62">
        <v>158</v>
      </c>
      <c r="D152" s="62">
        <v>215</v>
      </c>
      <c r="E152" s="62"/>
      <c r="F152" s="63"/>
      <c r="G152" s="62" t="s">
        <v>207</v>
      </c>
      <c r="H152" s="62">
        <v>176</v>
      </c>
      <c r="I152" s="64">
        <v>136</v>
      </c>
      <c r="J152" s="3"/>
    </row>
    <row r="153" spans="1:10" ht="12.75">
      <c r="A153" s="3"/>
      <c r="B153" s="69" t="s">
        <v>40</v>
      </c>
      <c r="C153" s="70"/>
      <c r="D153" s="70"/>
      <c r="E153" s="70">
        <v>1125</v>
      </c>
      <c r="F153" s="71" t="s">
        <v>172</v>
      </c>
      <c r="G153" s="70" t="s">
        <v>38</v>
      </c>
      <c r="H153" s="70"/>
      <c r="I153" s="72"/>
      <c r="J153" s="3"/>
    </row>
    <row r="154" spans="1:10" ht="12.75">
      <c r="A154" s="3"/>
      <c r="B154" s="61" t="s">
        <v>188</v>
      </c>
      <c r="C154" s="62">
        <v>170</v>
      </c>
      <c r="D154" s="62">
        <v>184</v>
      </c>
      <c r="E154" s="62"/>
      <c r="F154" s="63"/>
      <c r="G154" s="62" t="s">
        <v>194</v>
      </c>
      <c r="H154" s="62">
        <v>150</v>
      </c>
      <c r="I154" s="64">
        <v>157</v>
      </c>
      <c r="J154" s="3"/>
    </row>
    <row r="155" spans="1:10" ht="12.75">
      <c r="A155" s="3"/>
      <c r="B155" s="61" t="s">
        <v>199</v>
      </c>
      <c r="C155" s="62">
        <v>258</v>
      </c>
      <c r="D155" s="62">
        <v>193</v>
      </c>
      <c r="E155" s="62"/>
      <c r="F155" s="63"/>
      <c r="G155" s="62" t="s">
        <v>196</v>
      </c>
      <c r="H155" s="62">
        <v>150</v>
      </c>
      <c r="I155" s="64">
        <v>213</v>
      </c>
      <c r="J155" s="3"/>
    </row>
    <row r="156" spans="1:10" ht="12.75">
      <c r="A156" s="3"/>
      <c r="B156" s="61" t="s">
        <v>190</v>
      </c>
      <c r="C156" s="62">
        <v>143</v>
      </c>
      <c r="D156" s="62">
        <v>177</v>
      </c>
      <c r="E156" s="62"/>
      <c r="F156" s="63"/>
      <c r="G156" s="62" t="s">
        <v>204</v>
      </c>
      <c r="H156" s="62">
        <v>172</v>
      </c>
      <c r="I156" s="64">
        <v>189</v>
      </c>
      <c r="J156" s="3"/>
    </row>
    <row r="157" spans="1:10" ht="12.75">
      <c r="A157" s="3"/>
      <c r="B157" s="69" t="s">
        <v>46</v>
      </c>
      <c r="C157" s="70"/>
      <c r="D157" s="70"/>
      <c r="E157" s="70">
        <v>1134</v>
      </c>
      <c r="F157" s="71" t="s">
        <v>173</v>
      </c>
      <c r="G157" s="70" t="s">
        <v>75</v>
      </c>
      <c r="H157" s="70"/>
      <c r="I157" s="72"/>
      <c r="J157" s="3"/>
    </row>
    <row r="158" spans="1:10" ht="12.75">
      <c r="A158" s="3"/>
      <c r="B158" s="61" t="s">
        <v>176</v>
      </c>
      <c r="C158" s="62">
        <v>189</v>
      </c>
      <c r="D158" s="62">
        <v>191</v>
      </c>
      <c r="E158" s="62"/>
      <c r="F158" s="63"/>
      <c r="G158" s="62" t="s">
        <v>186</v>
      </c>
      <c r="H158" s="62">
        <v>132</v>
      </c>
      <c r="I158" s="64">
        <v>187</v>
      </c>
      <c r="J158" s="3"/>
    </row>
    <row r="159" spans="1:10" ht="12.75">
      <c r="A159" s="3"/>
      <c r="B159" s="61" t="s">
        <v>202</v>
      </c>
      <c r="C159" s="62">
        <v>232</v>
      </c>
      <c r="D159" s="62">
        <v>168</v>
      </c>
      <c r="E159" s="62"/>
      <c r="F159" s="63"/>
      <c r="G159" s="62" t="s">
        <v>184</v>
      </c>
      <c r="H159" s="62">
        <v>150</v>
      </c>
      <c r="I159" s="64">
        <v>157</v>
      </c>
      <c r="J159" s="3"/>
    </row>
    <row r="160" spans="1:10" ht="12.75">
      <c r="A160" s="3"/>
      <c r="B160" s="61" t="s">
        <v>180</v>
      </c>
      <c r="C160" s="62">
        <v>191</v>
      </c>
      <c r="D160" s="62">
        <v>163</v>
      </c>
      <c r="E160" s="62"/>
      <c r="F160" s="63"/>
      <c r="G160" s="62" t="s">
        <v>182</v>
      </c>
      <c r="H160" s="62">
        <v>213</v>
      </c>
      <c r="I160" s="64">
        <v>139</v>
      </c>
      <c r="J160" s="3"/>
    </row>
    <row r="161" spans="1:10" ht="12.75">
      <c r="A161" s="3"/>
      <c r="B161" s="69" t="s">
        <v>78</v>
      </c>
      <c r="C161" s="70"/>
      <c r="D161" s="70"/>
      <c r="E161" s="70">
        <v>1104</v>
      </c>
      <c r="F161" s="71" t="s">
        <v>174</v>
      </c>
      <c r="G161" s="70" t="s">
        <v>77</v>
      </c>
      <c r="H161" s="70"/>
      <c r="I161" s="72"/>
      <c r="J161" s="3"/>
    </row>
    <row r="162" spans="1:10" ht="12.75">
      <c r="A162" s="3"/>
      <c r="B162" s="61" t="s">
        <v>187</v>
      </c>
      <c r="C162" s="62">
        <v>169</v>
      </c>
      <c r="D162" s="62">
        <v>201</v>
      </c>
      <c r="E162" s="62"/>
      <c r="F162" s="63"/>
      <c r="G162" s="62" t="s">
        <v>193</v>
      </c>
      <c r="H162" s="62">
        <v>167</v>
      </c>
      <c r="I162" s="64">
        <v>138</v>
      </c>
      <c r="J162" s="3"/>
    </row>
    <row r="163" spans="1:10" ht="12.75">
      <c r="A163" s="3"/>
      <c r="B163" s="61" t="s">
        <v>189</v>
      </c>
      <c r="C163" s="62">
        <v>188</v>
      </c>
      <c r="D163" s="62">
        <v>229</v>
      </c>
      <c r="E163" s="62"/>
      <c r="F163" s="63"/>
      <c r="G163" s="62" t="s">
        <v>195</v>
      </c>
      <c r="H163" s="62">
        <v>183</v>
      </c>
      <c r="I163" s="64">
        <v>167</v>
      </c>
      <c r="J163" s="3"/>
    </row>
    <row r="164" spans="1:10" ht="12.75">
      <c r="A164" s="3"/>
      <c r="B164" s="65" t="s">
        <v>191</v>
      </c>
      <c r="C164" s="66">
        <v>160</v>
      </c>
      <c r="D164" s="66">
        <v>157</v>
      </c>
      <c r="E164" s="66"/>
      <c r="F164" s="67"/>
      <c r="G164" s="66" t="s">
        <v>197</v>
      </c>
      <c r="H164" s="66">
        <v>169</v>
      </c>
      <c r="I164" s="68">
        <v>162</v>
      </c>
      <c r="J164" s="3"/>
    </row>
    <row r="165" spans="1:10" ht="12.75">
      <c r="A165" s="3"/>
      <c r="B165" s="3"/>
      <c r="C165" s="3"/>
      <c r="D165" s="3"/>
      <c r="E165" s="3"/>
      <c r="F165" s="45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45"/>
      <c r="G166" s="3"/>
      <c r="H166" s="3"/>
      <c r="I166" s="3"/>
      <c r="J166" s="3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30" t="s">
        <v>0</v>
      </c>
      <c r="C1" s="130"/>
      <c r="D1" s="130"/>
      <c r="E1" s="130"/>
      <c r="F1" s="130"/>
      <c r="G1" s="133"/>
      <c r="H1" s="133"/>
      <c r="I1" s="133"/>
      <c r="J1" s="3"/>
    </row>
    <row r="2" spans="1:10" ht="12.75">
      <c r="A2" s="3"/>
      <c r="B2" s="130"/>
      <c r="C2" s="130"/>
      <c r="D2" s="130"/>
      <c r="E2" s="130"/>
      <c r="F2" s="130"/>
      <c r="G2" s="133"/>
      <c r="H2" s="133"/>
      <c r="I2" s="133"/>
      <c r="J2" s="3"/>
    </row>
    <row r="3" spans="1:10" ht="15">
      <c r="A3" s="3"/>
      <c r="B3" s="131" t="s">
        <v>100</v>
      </c>
      <c r="C3" s="133"/>
      <c r="D3" s="133"/>
      <c r="E3" s="133"/>
      <c r="F3" s="133"/>
      <c r="G3" s="133"/>
      <c r="H3" s="133"/>
      <c r="I3" s="13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91</v>
      </c>
      <c r="D5" s="77">
        <v>5</v>
      </c>
      <c r="E5" s="35">
        <v>5</v>
      </c>
      <c r="F5" s="35">
        <v>0</v>
      </c>
      <c r="G5" s="35">
        <v>0</v>
      </c>
      <c r="H5" s="95">
        <v>6160</v>
      </c>
      <c r="I5" s="38">
        <v>10</v>
      </c>
      <c r="J5" s="3"/>
    </row>
    <row r="6" spans="1:10" ht="12.75" customHeight="1">
      <c r="A6" s="3"/>
      <c r="B6" s="81">
        <v>2</v>
      </c>
      <c r="C6" s="15" t="s">
        <v>7</v>
      </c>
      <c r="D6" s="78">
        <v>5</v>
      </c>
      <c r="E6" s="36">
        <v>4</v>
      </c>
      <c r="F6" s="36">
        <v>0</v>
      </c>
      <c r="G6" s="36">
        <v>1</v>
      </c>
      <c r="H6" s="63">
        <v>5754</v>
      </c>
      <c r="I6" s="39">
        <v>8</v>
      </c>
      <c r="J6" s="3"/>
    </row>
    <row r="7" spans="1:10" ht="12.75" customHeight="1">
      <c r="A7" s="3"/>
      <c r="B7" s="82">
        <v>3</v>
      </c>
      <c r="C7" s="16" t="s">
        <v>78</v>
      </c>
      <c r="D7" s="79">
        <v>5</v>
      </c>
      <c r="E7" s="37">
        <v>4</v>
      </c>
      <c r="F7" s="37">
        <v>0</v>
      </c>
      <c r="G7" s="37">
        <v>1</v>
      </c>
      <c r="H7" s="76">
        <v>5492</v>
      </c>
      <c r="I7" s="40">
        <v>8</v>
      </c>
      <c r="J7" s="3"/>
    </row>
    <row r="8" spans="1:10" ht="12.75" customHeight="1">
      <c r="A8" s="3"/>
      <c r="B8" s="81">
        <v>4</v>
      </c>
      <c r="C8" s="15" t="s">
        <v>6</v>
      </c>
      <c r="D8" s="78">
        <v>5</v>
      </c>
      <c r="E8" s="36">
        <v>3</v>
      </c>
      <c r="F8" s="36">
        <v>0</v>
      </c>
      <c r="G8" s="36">
        <v>2</v>
      </c>
      <c r="H8" s="63">
        <v>5744</v>
      </c>
      <c r="I8" s="39">
        <v>6</v>
      </c>
      <c r="J8" s="3"/>
    </row>
    <row r="9" spans="1:10" ht="12.75" customHeight="1">
      <c r="A9" s="3"/>
      <c r="B9" s="82">
        <v>5</v>
      </c>
      <c r="C9" s="16" t="s">
        <v>1</v>
      </c>
      <c r="D9" s="79">
        <v>5</v>
      </c>
      <c r="E9" s="37">
        <v>3</v>
      </c>
      <c r="F9" s="37">
        <v>0</v>
      </c>
      <c r="G9" s="37">
        <v>2</v>
      </c>
      <c r="H9" s="76">
        <v>5422</v>
      </c>
      <c r="I9" s="40">
        <v>6</v>
      </c>
      <c r="J9" s="3"/>
    </row>
    <row r="10" spans="1:10" ht="12.75" customHeight="1">
      <c r="A10" s="3"/>
      <c r="B10" s="88">
        <v>6</v>
      </c>
      <c r="C10" s="15" t="s">
        <v>38</v>
      </c>
      <c r="D10" s="78">
        <v>5</v>
      </c>
      <c r="E10" s="36">
        <v>3</v>
      </c>
      <c r="F10" s="36">
        <v>0</v>
      </c>
      <c r="G10" s="36">
        <v>2</v>
      </c>
      <c r="H10" s="63">
        <v>5248</v>
      </c>
      <c r="I10" s="39">
        <v>6</v>
      </c>
      <c r="J10" s="3"/>
    </row>
    <row r="11" spans="1:10" ht="12.75" customHeight="1">
      <c r="A11" s="3"/>
      <c r="B11" s="89">
        <v>7</v>
      </c>
      <c r="C11" s="16" t="s">
        <v>77</v>
      </c>
      <c r="D11" s="79">
        <v>5</v>
      </c>
      <c r="E11" s="37">
        <v>3</v>
      </c>
      <c r="F11" s="37">
        <v>0</v>
      </c>
      <c r="G11" s="37">
        <v>2</v>
      </c>
      <c r="H11" s="76">
        <v>4903</v>
      </c>
      <c r="I11" s="40">
        <v>6</v>
      </c>
      <c r="J11" s="3"/>
    </row>
    <row r="12" spans="1:10" ht="12.75" customHeight="1">
      <c r="A12" s="3"/>
      <c r="B12" s="88">
        <v>8</v>
      </c>
      <c r="C12" s="109" t="s">
        <v>40</v>
      </c>
      <c r="D12" s="110" t="s">
        <v>71</v>
      </c>
      <c r="E12" s="111" t="s">
        <v>73</v>
      </c>
      <c r="F12" s="111" t="s">
        <v>208</v>
      </c>
      <c r="G12" s="111" t="s">
        <v>73</v>
      </c>
      <c r="H12" s="111" t="s">
        <v>209</v>
      </c>
      <c r="I12" s="112" t="s">
        <v>71</v>
      </c>
      <c r="J12" s="3"/>
    </row>
    <row r="13" spans="1:10" ht="12.75" customHeight="1">
      <c r="A13" s="3"/>
      <c r="B13" s="82">
        <v>9</v>
      </c>
      <c r="C13" s="113" t="s">
        <v>48</v>
      </c>
      <c r="D13" s="114" t="s">
        <v>71</v>
      </c>
      <c r="E13" s="115" t="s">
        <v>73</v>
      </c>
      <c r="F13" s="115" t="s">
        <v>208</v>
      </c>
      <c r="G13" s="115" t="s">
        <v>73</v>
      </c>
      <c r="H13" s="115" t="s">
        <v>210</v>
      </c>
      <c r="I13" s="116" t="s">
        <v>71</v>
      </c>
      <c r="J13" s="3"/>
    </row>
    <row r="14" spans="1:10" ht="12.75" customHeight="1">
      <c r="A14" s="3"/>
      <c r="B14" s="81">
        <v>10</v>
      </c>
      <c r="C14" s="109" t="s">
        <v>4</v>
      </c>
      <c r="D14" s="110" t="s">
        <v>71</v>
      </c>
      <c r="E14" s="111" t="s">
        <v>73</v>
      </c>
      <c r="F14" s="111" t="s">
        <v>72</v>
      </c>
      <c r="G14" s="111" t="s">
        <v>94</v>
      </c>
      <c r="H14" s="111" t="s">
        <v>211</v>
      </c>
      <c r="I14" s="112" t="s">
        <v>74</v>
      </c>
      <c r="J14" s="3"/>
    </row>
    <row r="15" spans="1:10" ht="12.75" customHeight="1">
      <c r="A15" s="3"/>
      <c r="B15" s="82">
        <v>11</v>
      </c>
      <c r="C15" s="16" t="s">
        <v>3</v>
      </c>
      <c r="D15" s="79">
        <v>5</v>
      </c>
      <c r="E15" s="37">
        <v>2</v>
      </c>
      <c r="F15" s="37">
        <v>0</v>
      </c>
      <c r="G15" s="37">
        <v>3</v>
      </c>
      <c r="H15" s="76">
        <v>5459</v>
      </c>
      <c r="I15" s="40">
        <v>4</v>
      </c>
      <c r="J15" s="3"/>
    </row>
    <row r="16" spans="1:10" ht="12.75" customHeight="1">
      <c r="A16" s="3"/>
      <c r="B16" s="81">
        <v>12</v>
      </c>
      <c r="C16" s="55" t="s">
        <v>76</v>
      </c>
      <c r="D16" s="73">
        <v>5</v>
      </c>
      <c r="E16" s="63">
        <v>2</v>
      </c>
      <c r="F16" s="63">
        <v>0</v>
      </c>
      <c r="G16" s="63">
        <v>3</v>
      </c>
      <c r="H16" s="63">
        <v>5276</v>
      </c>
      <c r="I16" s="83">
        <v>4</v>
      </c>
      <c r="J16" s="3"/>
    </row>
    <row r="17" spans="1:10" ht="12.75" customHeight="1">
      <c r="A17" s="3"/>
      <c r="B17" s="82">
        <v>13</v>
      </c>
      <c r="C17" s="52" t="s">
        <v>46</v>
      </c>
      <c r="D17" s="74">
        <v>5</v>
      </c>
      <c r="E17" s="76">
        <v>2</v>
      </c>
      <c r="F17" s="76">
        <v>0</v>
      </c>
      <c r="G17" s="76">
        <v>3</v>
      </c>
      <c r="H17" s="76">
        <v>5004</v>
      </c>
      <c r="I17" s="87">
        <v>4</v>
      </c>
      <c r="J17" s="3"/>
    </row>
    <row r="18" spans="1:10" ht="12.75" customHeight="1">
      <c r="A18" s="3"/>
      <c r="B18" s="88">
        <v>14</v>
      </c>
      <c r="C18" s="55" t="s">
        <v>2</v>
      </c>
      <c r="D18" s="73">
        <v>5</v>
      </c>
      <c r="E18" s="63">
        <v>1</v>
      </c>
      <c r="F18" s="63">
        <v>0</v>
      </c>
      <c r="G18" s="63">
        <v>4</v>
      </c>
      <c r="H18" s="63">
        <v>5359</v>
      </c>
      <c r="I18" s="83">
        <v>2</v>
      </c>
      <c r="J18" s="3"/>
    </row>
    <row r="19" spans="1:10" ht="12.75" customHeight="1">
      <c r="A19" s="3"/>
      <c r="B19" s="89">
        <v>15</v>
      </c>
      <c r="C19" s="52" t="s">
        <v>75</v>
      </c>
      <c r="D19" s="74">
        <v>5</v>
      </c>
      <c r="E19" s="76">
        <v>1</v>
      </c>
      <c r="F19" s="76">
        <v>0</v>
      </c>
      <c r="G19" s="76">
        <v>4</v>
      </c>
      <c r="H19" s="76">
        <v>4908</v>
      </c>
      <c r="I19" s="87">
        <v>2</v>
      </c>
      <c r="J19" s="3"/>
    </row>
    <row r="20" spans="1:10" ht="12.75" customHeight="1">
      <c r="A20" s="3"/>
      <c r="B20" s="90">
        <v>16</v>
      </c>
      <c r="C20" s="84" t="s">
        <v>5</v>
      </c>
      <c r="D20" s="85">
        <v>5</v>
      </c>
      <c r="E20" s="67">
        <v>0</v>
      </c>
      <c r="F20" s="67">
        <v>0</v>
      </c>
      <c r="G20" s="67">
        <v>5</v>
      </c>
      <c r="H20" s="67">
        <v>5159</v>
      </c>
      <c r="I20" s="86">
        <v>0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9.125" style="0" bestFit="1" customWidth="1"/>
    <col min="8" max="8" width="5.625" style="0" customWidth="1"/>
  </cols>
  <sheetData>
    <row r="1" spans="1:8" ht="12.75">
      <c r="A1" s="3"/>
      <c r="B1" s="130" t="s">
        <v>0</v>
      </c>
      <c r="C1" s="130"/>
      <c r="D1" s="130"/>
      <c r="E1" s="130"/>
      <c r="F1" s="130"/>
      <c r="G1" s="130"/>
      <c r="H1" s="3"/>
    </row>
    <row r="2" spans="1:8" ht="12.75">
      <c r="A2" s="3"/>
      <c r="B2" s="130"/>
      <c r="C2" s="130"/>
      <c r="D2" s="130"/>
      <c r="E2" s="130"/>
      <c r="F2" s="130"/>
      <c r="G2" s="130"/>
      <c r="H2" s="3"/>
    </row>
    <row r="3" spans="1:8" ht="15">
      <c r="A3" s="3"/>
      <c r="B3" s="131" t="s">
        <v>101</v>
      </c>
      <c r="C3" s="131"/>
      <c r="D3" s="131"/>
      <c r="E3" s="131"/>
      <c r="F3" s="131"/>
      <c r="G3" s="131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06" t="s">
        <v>17</v>
      </c>
      <c r="D5" s="107" t="s">
        <v>91</v>
      </c>
      <c r="E5" s="95">
        <v>10</v>
      </c>
      <c r="F5" s="95">
        <v>2213</v>
      </c>
      <c r="G5" s="108">
        <v>221.3</v>
      </c>
      <c r="H5" s="3"/>
    </row>
    <row r="6" spans="1:8" ht="12.75" customHeight="1">
      <c r="A6" s="3"/>
      <c r="B6" s="81">
        <v>2</v>
      </c>
      <c r="C6" s="15" t="s">
        <v>19</v>
      </c>
      <c r="D6" s="9" t="s">
        <v>91</v>
      </c>
      <c r="E6" s="43">
        <v>10</v>
      </c>
      <c r="F6" s="43">
        <v>2125</v>
      </c>
      <c r="G6" s="91">
        <v>212.5</v>
      </c>
      <c r="H6" s="3"/>
    </row>
    <row r="7" spans="1:8" ht="12.75" customHeight="1">
      <c r="A7" s="3"/>
      <c r="B7" s="82">
        <v>3</v>
      </c>
      <c r="C7" s="52" t="s">
        <v>24</v>
      </c>
      <c r="D7" s="75" t="s">
        <v>4</v>
      </c>
      <c r="E7" s="76">
        <v>6</v>
      </c>
      <c r="F7" s="76">
        <v>1263</v>
      </c>
      <c r="G7" s="94">
        <v>210.5</v>
      </c>
      <c r="H7" s="3"/>
    </row>
    <row r="8" spans="1:8" ht="12.75" customHeight="1">
      <c r="A8" s="3"/>
      <c r="B8" s="81">
        <v>4</v>
      </c>
      <c r="C8" s="55" t="s">
        <v>27</v>
      </c>
      <c r="D8" s="62" t="s">
        <v>7</v>
      </c>
      <c r="E8" s="63">
        <v>10</v>
      </c>
      <c r="F8" s="63">
        <v>1985</v>
      </c>
      <c r="G8" s="93">
        <v>198.5</v>
      </c>
      <c r="H8" s="3"/>
    </row>
    <row r="9" spans="1:8" ht="12.75" customHeight="1">
      <c r="A9" s="3"/>
      <c r="B9" s="82">
        <v>5</v>
      </c>
      <c r="C9" s="52" t="s">
        <v>30</v>
      </c>
      <c r="D9" s="75" t="s">
        <v>6</v>
      </c>
      <c r="E9" s="76">
        <v>8</v>
      </c>
      <c r="F9" s="76">
        <v>1583</v>
      </c>
      <c r="G9" s="94">
        <v>197.88</v>
      </c>
      <c r="H9" s="3"/>
    </row>
    <row r="10" spans="1:8" ht="12.75" customHeight="1">
      <c r="A10" s="3"/>
      <c r="B10" s="81">
        <v>6</v>
      </c>
      <c r="C10" s="15" t="s">
        <v>26</v>
      </c>
      <c r="D10" s="9" t="s">
        <v>6</v>
      </c>
      <c r="E10" s="43">
        <v>6</v>
      </c>
      <c r="F10" s="43">
        <v>1186</v>
      </c>
      <c r="G10" s="91">
        <v>197.67</v>
      </c>
      <c r="H10" s="3"/>
    </row>
    <row r="11" spans="1:8" ht="12.75" customHeight="1">
      <c r="A11" s="3"/>
      <c r="B11" s="82">
        <v>7</v>
      </c>
      <c r="C11" s="16" t="s">
        <v>8</v>
      </c>
      <c r="D11" s="17" t="s">
        <v>1</v>
      </c>
      <c r="E11" s="47">
        <v>10</v>
      </c>
      <c r="F11" s="47">
        <v>1976</v>
      </c>
      <c r="G11" s="92">
        <v>197.6</v>
      </c>
      <c r="H11" s="3"/>
    </row>
    <row r="12" spans="1:8" ht="12.75" customHeight="1">
      <c r="A12" s="3"/>
      <c r="B12" s="81">
        <v>8</v>
      </c>
      <c r="C12" s="15" t="s">
        <v>152</v>
      </c>
      <c r="D12" s="9" t="s">
        <v>6</v>
      </c>
      <c r="E12" s="43">
        <v>8</v>
      </c>
      <c r="F12" s="43">
        <v>1572</v>
      </c>
      <c r="G12" s="91">
        <v>196.5</v>
      </c>
      <c r="H12" s="3"/>
    </row>
    <row r="13" spans="1:8" ht="12.75" customHeight="1">
      <c r="A13" s="3"/>
      <c r="B13" s="82">
        <v>9</v>
      </c>
      <c r="C13" s="16" t="s">
        <v>29</v>
      </c>
      <c r="D13" s="17" t="s">
        <v>7</v>
      </c>
      <c r="E13" s="47">
        <v>10</v>
      </c>
      <c r="F13" s="47">
        <v>1922</v>
      </c>
      <c r="G13" s="92">
        <v>192.2</v>
      </c>
      <c r="H13" s="3"/>
    </row>
    <row r="14" spans="1:8" ht="12.75" customHeight="1">
      <c r="A14" s="3"/>
      <c r="B14" s="81">
        <v>10</v>
      </c>
      <c r="C14" s="55" t="s">
        <v>54</v>
      </c>
      <c r="D14" s="62" t="s">
        <v>76</v>
      </c>
      <c r="E14" s="63">
        <v>10</v>
      </c>
      <c r="F14" s="63">
        <v>1919</v>
      </c>
      <c r="G14" s="93">
        <v>191.9</v>
      </c>
      <c r="H14" s="3"/>
    </row>
    <row r="15" spans="1:8" ht="12.75" customHeight="1">
      <c r="A15" s="3"/>
      <c r="B15" s="82">
        <v>11</v>
      </c>
      <c r="C15" s="52" t="s">
        <v>44</v>
      </c>
      <c r="D15" s="75" t="s">
        <v>78</v>
      </c>
      <c r="E15" s="76">
        <v>10</v>
      </c>
      <c r="F15" s="76">
        <v>1918</v>
      </c>
      <c r="G15" s="94">
        <v>191.8</v>
      </c>
      <c r="H15" s="3"/>
    </row>
    <row r="16" spans="1:8" ht="12.75" customHeight="1">
      <c r="A16" s="3"/>
      <c r="B16" s="81">
        <v>12</v>
      </c>
      <c r="C16" s="15" t="s">
        <v>11</v>
      </c>
      <c r="D16" s="9" t="s">
        <v>2</v>
      </c>
      <c r="E16" s="43">
        <v>10</v>
      </c>
      <c r="F16" s="43">
        <v>1902</v>
      </c>
      <c r="G16" s="91">
        <v>190.2</v>
      </c>
      <c r="H16" s="3"/>
    </row>
    <row r="17" spans="1:8" ht="12.75" customHeight="1">
      <c r="A17" s="3"/>
      <c r="B17" s="82">
        <v>13</v>
      </c>
      <c r="C17" s="16" t="s">
        <v>20</v>
      </c>
      <c r="D17" s="17" t="s">
        <v>4</v>
      </c>
      <c r="E17" s="47">
        <v>10</v>
      </c>
      <c r="F17" s="47">
        <v>1884</v>
      </c>
      <c r="G17" s="92">
        <v>188.4</v>
      </c>
      <c r="H17" s="3"/>
    </row>
    <row r="18" spans="1:8" ht="12.75" customHeight="1">
      <c r="A18" s="3"/>
      <c r="B18" s="81">
        <v>14</v>
      </c>
      <c r="C18" s="55" t="s">
        <v>22</v>
      </c>
      <c r="D18" s="62" t="s">
        <v>4</v>
      </c>
      <c r="E18" s="63">
        <v>10</v>
      </c>
      <c r="F18" s="63">
        <v>1867</v>
      </c>
      <c r="G18" s="93">
        <v>186.7</v>
      </c>
      <c r="H18" s="3"/>
    </row>
    <row r="19" spans="1:8" ht="12.75" customHeight="1">
      <c r="A19" s="3"/>
      <c r="B19" s="82">
        <v>15</v>
      </c>
      <c r="C19" s="52" t="s">
        <v>65</v>
      </c>
      <c r="D19" s="75" t="s">
        <v>40</v>
      </c>
      <c r="E19" s="76">
        <v>6</v>
      </c>
      <c r="F19" s="76">
        <v>1119</v>
      </c>
      <c r="G19" s="94">
        <v>186.5</v>
      </c>
      <c r="H19" s="3"/>
    </row>
    <row r="20" spans="1:8" ht="12.75" customHeight="1">
      <c r="A20" s="3"/>
      <c r="B20" s="81">
        <v>16</v>
      </c>
      <c r="C20" s="15" t="s">
        <v>92</v>
      </c>
      <c r="D20" s="9" t="s">
        <v>78</v>
      </c>
      <c r="E20" s="43">
        <v>10</v>
      </c>
      <c r="F20" s="43">
        <v>1854</v>
      </c>
      <c r="G20" s="91">
        <v>185.4</v>
      </c>
      <c r="H20" s="3"/>
    </row>
    <row r="21" spans="1:8" ht="12.75" customHeight="1">
      <c r="A21" s="3"/>
      <c r="B21" s="82">
        <v>17</v>
      </c>
      <c r="C21" s="16" t="s">
        <v>31</v>
      </c>
      <c r="D21" s="17" t="s">
        <v>7</v>
      </c>
      <c r="E21" s="47">
        <v>10</v>
      </c>
      <c r="F21" s="47">
        <v>1847</v>
      </c>
      <c r="G21" s="92">
        <v>184.7</v>
      </c>
      <c r="H21" s="3"/>
    </row>
    <row r="22" spans="1:8" ht="12.75" customHeight="1">
      <c r="A22" s="3"/>
      <c r="B22" s="81">
        <v>18</v>
      </c>
      <c r="C22" s="15" t="s">
        <v>12</v>
      </c>
      <c r="D22" s="9" t="s">
        <v>1</v>
      </c>
      <c r="E22" s="43">
        <v>10</v>
      </c>
      <c r="F22" s="43">
        <v>1846</v>
      </c>
      <c r="G22" s="91">
        <v>184.6</v>
      </c>
      <c r="H22" s="3"/>
    </row>
    <row r="23" spans="1:8" ht="12.75" customHeight="1">
      <c r="A23" s="3"/>
      <c r="B23" s="82">
        <v>19</v>
      </c>
      <c r="C23" s="52" t="s">
        <v>68</v>
      </c>
      <c r="D23" s="75" t="s">
        <v>38</v>
      </c>
      <c r="E23" s="76">
        <v>6</v>
      </c>
      <c r="F23" s="76">
        <v>1102</v>
      </c>
      <c r="G23" s="94">
        <v>183.67</v>
      </c>
      <c r="H23" s="3"/>
    </row>
    <row r="24" spans="1:8" ht="12.75">
      <c r="A24" s="3"/>
      <c r="B24" s="88">
        <v>20</v>
      </c>
      <c r="C24" s="55" t="s">
        <v>32</v>
      </c>
      <c r="D24" s="62" t="s">
        <v>5</v>
      </c>
      <c r="E24" s="63">
        <v>10</v>
      </c>
      <c r="F24" s="63">
        <v>1824</v>
      </c>
      <c r="G24" s="93">
        <v>182.4</v>
      </c>
      <c r="H24" s="3"/>
    </row>
    <row r="25" spans="1:8" ht="12.75">
      <c r="A25" s="3"/>
      <c r="B25" s="89">
        <v>21</v>
      </c>
      <c r="C25" s="52" t="s">
        <v>15</v>
      </c>
      <c r="D25" s="75" t="s">
        <v>91</v>
      </c>
      <c r="E25" s="76">
        <v>10</v>
      </c>
      <c r="F25" s="76">
        <v>1822</v>
      </c>
      <c r="G25" s="94">
        <v>182.2</v>
      </c>
      <c r="H25" s="3"/>
    </row>
    <row r="26" spans="1:8" ht="12.75">
      <c r="A26" s="3"/>
      <c r="B26" s="88">
        <v>22</v>
      </c>
      <c r="C26" s="15" t="s">
        <v>13</v>
      </c>
      <c r="D26" s="9" t="s">
        <v>2</v>
      </c>
      <c r="E26" s="43">
        <v>10</v>
      </c>
      <c r="F26" s="43">
        <v>1818</v>
      </c>
      <c r="G26" s="91">
        <v>181.8</v>
      </c>
      <c r="H26" s="3"/>
    </row>
    <row r="27" spans="1:8" ht="12.75">
      <c r="A27" s="3"/>
      <c r="B27" s="89">
        <v>23</v>
      </c>
      <c r="C27" s="52" t="s">
        <v>14</v>
      </c>
      <c r="D27" s="75" t="s">
        <v>3</v>
      </c>
      <c r="E27" s="76">
        <v>6</v>
      </c>
      <c r="F27" s="76">
        <v>1082</v>
      </c>
      <c r="G27" s="94">
        <v>180.33</v>
      </c>
      <c r="H27" s="3"/>
    </row>
    <row r="28" spans="1:8" ht="12.75">
      <c r="A28" s="3"/>
      <c r="B28" s="88">
        <v>24</v>
      </c>
      <c r="C28" s="55" t="s">
        <v>80</v>
      </c>
      <c r="D28" s="62" t="s">
        <v>40</v>
      </c>
      <c r="E28" s="63">
        <v>10</v>
      </c>
      <c r="F28" s="63">
        <v>1787</v>
      </c>
      <c r="G28" s="93">
        <v>178.7</v>
      </c>
      <c r="H28" s="3"/>
    </row>
    <row r="29" spans="1:8" ht="12.75">
      <c r="A29" s="3"/>
      <c r="B29" s="89">
        <v>25</v>
      </c>
      <c r="C29" s="16" t="s">
        <v>18</v>
      </c>
      <c r="D29" s="17" t="s">
        <v>3</v>
      </c>
      <c r="E29" s="47">
        <v>10</v>
      </c>
      <c r="F29" s="47">
        <v>1775</v>
      </c>
      <c r="G29" s="92">
        <v>177.5</v>
      </c>
      <c r="H29" s="3"/>
    </row>
    <row r="30" spans="1:8" ht="12.75">
      <c r="A30" s="3"/>
      <c r="B30" s="88">
        <v>26</v>
      </c>
      <c r="C30" s="55" t="s">
        <v>60</v>
      </c>
      <c r="D30" s="62" t="s">
        <v>46</v>
      </c>
      <c r="E30" s="63">
        <v>10</v>
      </c>
      <c r="F30" s="63">
        <v>1750</v>
      </c>
      <c r="G30" s="93">
        <v>175</v>
      </c>
      <c r="H30" s="3"/>
    </row>
    <row r="31" spans="1:8" ht="12.75">
      <c r="A31" s="3"/>
      <c r="B31" s="89">
        <v>27</v>
      </c>
      <c r="C31" s="52" t="s">
        <v>53</v>
      </c>
      <c r="D31" s="75" t="s">
        <v>75</v>
      </c>
      <c r="E31" s="76">
        <v>10</v>
      </c>
      <c r="F31" s="76">
        <v>1747</v>
      </c>
      <c r="G31" s="94">
        <v>174.7</v>
      </c>
      <c r="H31" s="3"/>
    </row>
    <row r="32" spans="1:8" ht="12.75">
      <c r="A32" s="3"/>
      <c r="B32" s="88">
        <v>28</v>
      </c>
      <c r="C32" s="15" t="s">
        <v>85</v>
      </c>
      <c r="D32" s="9" t="s">
        <v>6</v>
      </c>
      <c r="E32" s="43">
        <v>4</v>
      </c>
      <c r="F32" s="43">
        <v>697</v>
      </c>
      <c r="G32" s="91">
        <v>174.25</v>
      </c>
      <c r="H32" s="3"/>
    </row>
    <row r="33" spans="1:8" ht="12.75" customHeight="1">
      <c r="A33" s="3"/>
      <c r="B33" s="89">
        <v>29</v>
      </c>
      <c r="C33" s="16" t="s">
        <v>34</v>
      </c>
      <c r="D33" s="17" t="s">
        <v>3</v>
      </c>
      <c r="E33" s="47">
        <v>10</v>
      </c>
      <c r="F33" s="47">
        <v>1736</v>
      </c>
      <c r="G33" s="92">
        <v>173.6</v>
      </c>
      <c r="H33" s="3"/>
    </row>
    <row r="34" spans="1:8" ht="12.75">
      <c r="A34" s="3"/>
      <c r="B34" s="88">
        <v>30</v>
      </c>
      <c r="C34" s="15" t="s">
        <v>41</v>
      </c>
      <c r="D34" s="9" t="s">
        <v>78</v>
      </c>
      <c r="E34" s="43">
        <v>8</v>
      </c>
      <c r="F34" s="43">
        <v>1385</v>
      </c>
      <c r="G34" s="91">
        <v>173.13</v>
      </c>
      <c r="H34" s="3"/>
    </row>
    <row r="35" spans="1:8" ht="12.75">
      <c r="A35" s="3"/>
      <c r="B35" s="89">
        <v>31</v>
      </c>
      <c r="C35" s="16" t="s">
        <v>49</v>
      </c>
      <c r="D35" s="17" t="s">
        <v>77</v>
      </c>
      <c r="E35" s="47">
        <v>10</v>
      </c>
      <c r="F35" s="47">
        <v>1731</v>
      </c>
      <c r="G35" s="92">
        <v>173.1</v>
      </c>
      <c r="H35" s="3"/>
    </row>
    <row r="36" spans="1:8" ht="12.75">
      <c r="A36" s="3"/>
      <c r="B36" s="88">
        <v>32</v>
      </c>
      <c r="C36" s="15" t="s">
        <v>36</v>
      </c>
      <c r="D36" s="9" t="s">
        <v>4</v>
      </c>
      <c r="E36" s="43">
        <v>4</v>
      </c>
      <c r="F36" s="43">
        <v>690</v>
      </c>
      <c r="G36" s="91">
        <v>172.5</v>
      </c>
      <c r="H36" s="3"/>
    </row>
    <row r="37" spans="1:8" ht="12.75">
      <c r="A37" s="3"/>
      <c r="B37" s="89">
        <v>33</v>
      </c>
      <c r="C37" s="52" t="s">
        <v>43</v>
      </c>
      <c r="D37" s="75" t="s">
        <v>76</v>
      </c>
      <c r="E37" s="76">
        <v>8</v>
      </c>
      <c r="F37" s="76">
        <v>1369</v>
      </c>
      <c r="G37" s="94">
        <v>171.13</v>
      </c>
      <c r="H37" s="3"/>
    </row>
    <row r="38" spans="1:8" ht="12.75">
      <c r="A38" s="3"/>
      <c r="B38" s="88">
        <f>B37+1</f>
        <v>34</v>
      </c>
      <c r="C38" s="15" t="s">
        <v>69</v>
      </c>
      <c r="D38" s="9" t="s">
        <v>46</v>
      </c>
      <c r="E38" s="43">
        <v>6</v>
      </c>
      <c r="F38" s="43">
        <v>1023</v>
      </c>
      <c r="G38" s="91">
        <v>170.5</v>
      </c>
      <c r="H38" s="3"/>
    </row>
    <row r="39" spans="1:8" ht="12.75">
      <c r="A39" s="3"/>
      <c r="B39" s="89">
        <f aca="true" t="shared" si="0" ref="B39:B64">B38+1</f>
        <v>35</v>
      </c>
      <c r="C39" s="52" t="s">
        <v>56</v>
      </c>
      <c r="D39" s="75" t="s">
        <v>48</v>
      </c>
      <c r="E39" s="76">
        <v>6</v>
      </c>
      <c r="F39" s="76">
        <v>1022</v>
      </c>
      <c r="G39" s="94">
        <v>170.33</v>
      </c>
      <c r="H39" s="3"/>
    </row>
    <row r="40" spans="1:8" ht="12.75">
      <c r="A40" s="3"/>
      <c r="B40" s="88">
        <f t="shared" si="0"/>
        <v>36</v>
      </c>
      <c r="C40" s="55" t="s">
        <v>37</v>
      </c>
      <c r="D40" s="62" t="s">
        <v>38</v>
      </c>
      <c r="E40" s="63">
        <v>10</v>
      </c>
      <c r="F40" s="63">
        <v>1695</v>
      </c>
      <c r="G40" s="93">
        <v>169.5</v>
      </c>
      <c r="H40" s="3"/>
    </row>
    <row r="41" spans="1:8" ht="12.75">
      <c r="A41" s="3"/>
      <c r="B41" s="89">
        <f t="shared" si="0"/>
        <v>37</v>
      </c>
      <c r="C41" s="52" t="s">
        <v>58</v>
      </c>
      <c r="D41" s="75" t="s">
        <v>76</v>
      </c>
      <c r="E41" s="76">
        <v>10</v>
      </c>
      <c r="F41" s="76">
        <v>1694</v>
      </c>
      <c r="G41" s="94">
        <v>169.4</v>
      </c>
      <c r="H41" s="3"/>
    </row>
    <row r="42" spans="1:8" ht="12.75">
      <c r="A42" s="3"/>
      <c r="B42" s="88">
        <f t="shared" si="0"/>
        <v>38</v>
      </c>
      <c r="C42" s="55" t="s">
        <v>83</v>
      </c>
      <c r="D42" s="62" t="s">
        <v>38</v>
      </c>
      <c r="E42" s="63">
        <v>6</v>
      </c>
      <c r="F42" s="63">
        <v>1012</v>
      </c>
      <c r="G42" s="93">
        <v>168.67</v>
      </c>
      <c r="H42" s="3"/>
    </row>
    <row r="43" spans="1:8" ht="12.75">
      <c r="A43" s="3"/>
      <c r="B43" s="89">
        <f t="shared" si="0"/>
        <v>39</v>
      </c>
      <c r="C43" s="52" t="s">
        <v>9</v>
      </c>
      <c r="D43" s="75" t="s">
        <v>2</v>
      </c>
      <c r="E43" s="76">
        <v>4</v>
      </c>
      <c r="F43" s="76">
        <v>672</v>
      </c>
      <c r="G43" s="94">
        <v>168</v>
      </c>
      <c r="H43" s="3"/>
    </row>
    <row r="44" spans="1:8" ht="12.75">
      <c r="A44" s="3"/>
      <c r="B44" s="88">
        <f t="shared" si="0"/>
        <v>40</v>
      </c>
      <c r="C44" s="15" t="s">
        <v>23</v>
      </c>
      <c r="D44" s="9" t="s">
        <v>5</v>
      </c>
      <c r="E44" s="43">
        <v>10</v>
      </c>
      <c r="F44" s="43">
        <v>1676</v>
      </c>
      <c r="G44" s="91">
        <v>167.6</v>
      </c>
      <c r="H44" s="3"/>
    </row>
    <row r="45" spans="1:8" ht="12.75">
      <c r="A45" s="3"/>
      <c r="B45" s="89">
        <f t="shared" si="0"/>
        <v>41</v>
      </c>
      <c r="C45" s="52" t="s">
        <v>55</v>
      </c>
      <c r="D45" s="75" t="s">
        <v>78</v>
      </c>
      <c r="E45" s="76">
        <v>2</v>
      </c>
      <c r="F45" s="76">
        <v>335</v>
      </c>
      <c r="G45" s="94">
        <v>167.5</v>
      </c>
      <c r="H45" s="3"/>
    </row>
    <row r="46" spans="1:8" ht="12.75">
      <c r="A46" s="3"/>
      <c r="B46" s="88">
        <f t="shared" si="0"/>
        <v>42</v>
      </c>
      <c r="C46" s="55" t="s">
        <v>57</v>
      </c>
      <c r="D46" s="62" t="s">
        <v>40</v>
      </c>
      <c r="E46" s="63">
        <v>8</v>
      </c>
      <c r="F46" s="63">
        <v>1329</v>
      </c>
      <c r="G46" s="93">
        <v>166.13</v>
      </c>
      <c r="H46" s="3"/>
    </row>
    <row r="47" spans="1:8" ht="12.75">
      <c r="A47" s="3"/>
      <c r="B47" s="89">
        <f t="shared" si="0"/>
        <v>43</v>
      </c>
      <c r="C47" s="52" t="s">
        <v>25</v>
      </c>
      <c r="D47" s="75" t="s">
        <v>5</v>
      </c>
      <c r="E47" s="76">
        <v>10</v>
      </c>
      <c r="F47" s="76">
        <v>1659</v>
      </c>
      <c r="G47" s="94">
        <v>165.9</v>
      </c>
      <c r="H47" s="3"/>
    </row>
    <row r="48" spans="1:8" ht="12.75">
      <c r="A48" s="3"/>
      <c r="B48" s="88">
        <f t="shared" si="0"/>
        <v>44</v>
      </c>
      <c r="C48" s="55" t="s">
        <v>28</v>
      </c>
      <c r="D48" s="62" t="s">
        <v>6</v>
      </c>
      <c r="E48" s="63">
        <v>4</v>
      </c>
      <c r="F48" s="63">
        <v>658</v>
      </c>
      <c r="G48" s="93">
        <v>164.5</v>
      </c>
      <c r="H48" s="3"/>
    </row>
    <row r="49" spans="1:8" ht="12.75">
      <c r="A49" s="3"/>
      <c r="B49" s="89">
        <f t="shared" si="0"/>
        <v>45</v>
      </c>
      <c r="C49" s="52" t="s">
        <v>212</v>
      </c>
      <c r="D49" s="75" t="s">
        <v>48</v>
      </c>
      <c r="E49" s="76">
        <v>6</v>
      </c>
      <c r="F49" s="76">
        <v>986</v>
      </c>
      <c r="G49" s="94">
        <v>164.33</v>
      </c>
      <c r="H49" s="3"/>
    </row>
    <row r="50" spans="1:8" ht="12.75">
      <c r="A50" s="3"/>
      <c r="B50" s="88">
        <f t="shared" si="0"/>
        <v>46</v>
      </c>
      <c r="C50" s="55" t="s">
        <v>222</v>
      </c>
      <c r="D50" s="62" t="s">
        <v>48</v>
      </c>
      <c r="E50" s="63">
        <v>6</v>
      </c>
      <c r="F50" s="63">
        <v>985</v>
      </c>
      <c r="G50" s="93">
        <v>164.17</v>
      </c>
      <c r="H50" s="3"/>
    </row>
    <row r="51" spans="1:8" ht="12.75">
      <c r="A51" s="3"/>
      <c r="B51" s="89">
        <f t="shared" si="0"/>
        <v>47</v>
      </c>
      <c r="C51" s="52" t="s">
        <v>50</v>
      </c>
      <c r="D51" s="75" t="s">
        <v>46</v>
      </c>
      <c r="E51" s="76">
        <v>8</v>
      </c>
      <c r="F51" s="76">
        <v>1305</v>
      </c>
      <c r="G51" s="94">
        <v>163.13</v>
      </c>
      <c r="H51" s="3"/>
    </row>
    <row r="52" spans="1:8" ht="12.75">
      <c r="A52" s="3"/>
      <c r="B52" s="88">
        <f t="shared" si="0"/>
        <v>48</v>
      </c>
      <c r="C52" s="55" t="s">
        <v>64</v>
      </c>
      <c r="D52" s="62" t="s">
        <v>38</v>
      </c>
      <c r="E52" s="63">
        <v>8</v>
      </c>
      <c r="F52" s="63">
        <v>1295</v>
      </c>
      <c r="G52" s="93">
        <v>161.88</v>
      </c>
      <c r="H52" s="3"/>
    </row>
    <row r="53" spans="1:8" ht="12.75">
      <c r="A53" s="3"/>
      <c r="B53" s="89">
        <f t="shared" si="0"/>
        <v>49</v>
      </c>
      <c r="C53" s="52" t="s">
        <v>42</v>
      </c>
      <c r="D53" s="75" t="s">
        <v>77</v>
      </c>
      <c r="E53" s="76">
        <v>10</v>
      </c>
      <c r="F53" s="76">
        <v>1617</v>
      </c>
      <c r="G53" s="94">
        <v>161.7</v>
      </c>
      <c r="H53" s="3"/>
    </row>
    <row r="54" spans="1:8" ht="12.75">
      <c r="A54" s="3"/>
      <c r="B54" s="88">
        <f t="shared" si="0"/>
        <v>50</v>
      </c>
      <c r="C54" s="55" t="s">
        <v>35</v>
      </c>
      <c r="D54" s="62" t="s">
        <v>2</v>
      </c>
      <c r="E54" s="63">
        <v>6</v>
      </c>
      <c r="F54" s="63">
        <v>967</v>
      </c>
      <c r="G54" s="93">
        <v>161.17</v>
      </c>
      <c r="H54" s="3"/>
    </row>
    <row r="55" spans="1:8" ht="12.75">
      <c r="A55" s="3"/>
      <c r="B55" s="89">
        <f t="shared" si="0"/>
        <v>51</v>
      </c>
      <c r="C55" s="52" t="s">
        <v>62</v>
      </c>
      <c r="D55" s="75" t="s">
        <v>75</v>
      </c>
      <c r="E55" s="76">
        <v>8</v>
      </c>
      <c r="F55" s="76">
        <v>1288</v>
      </c>
      <c r="G55" s="94">
        <v>161</v>
      </c>
      <c r="H55" s="3"/>
    </row>
    <row r="56" spans="1:8" ht="12.75">
      <c r="A56" s="3"/>
      <c r="B56" s="88">
        <f t="shared" si="0"/>
        <v>52</v>
      </c>
      <c r="C56" s="55" t="s">
        <v>10</v>
      </c>
      <c r="D56" s="62" t="s">
        <v>1</v>
      </c>
      <c r="E56" s="63">
        <v>10</v>
      </c>
      <c r="F56" s="63">
        <v>1600</v>
      </c>
      <c r="G56" s="93">
        <v>160</v>
      </c>
      <c r="H56" s="3"/>
    </row>
    <row r="57" spans="1:8" ht="12.75">
      <c r="A57" s="3"/>
      <c r="B57" s="89">
        <f t="shared" si="0"/>
        <v>53</v>
      </c>
      <c r="C57" s="52" t="s">
        <v>39</v>
      </c>
      <c r="D57" s="75" t="s">
        <v>40</v>
      </c>
      <c r="E57" s="76">
        <v>6</v>
      </c>
      <c r="F57" s="76">
        <v>956</v>
      </c>
      <c r="G57" s="94">
        <v>159.33</v>
      </c>
      <c r="H57" s="3"/>
    </row>
    <row r="58" spans="1:8" ht="12.75">
      <c r="A58" s="3"/>
      <c r="B58" s="88">
        <f t="shared" si="0"/>
        <v>54</v>
      </c>
      <c r="C58" s="55" t="s">
        <v>86</v>
      </c>
      <c r="D58" s="62" t="s">
        <v>75</v>
      </c>
      <c r="E58" s="63">
        <v>6</v>
      </c>
      <c r="F58" s="63">
        <v>942</v>
      </c>
      <c r="G58" s="93">
        <v>157</v>
      </c>
      <c r="H58" s="3"/>
    </row>
    <row r="59" spans="1:8" ht="12.75">
      <c r="A59" s="3"/>
      <c r="B59" s="89">
        <f t="shared" si="0"/>
        <v>55</v>
      </c>
      <c r="C59" s="52" t="s">
        <v>213</v>
      </c>
      <c r="D59" s="75" t="s">
        <v>48</v>
      </c>
      <c r="E59" s="76">
        <v>2</v>
      </c>
      <c r="F59" s="76">
        <v>312</v>
      </c>
      <c r="G59" s="94">
        <v>156</v>
      </c>
      <c r="H59" s="3"/>
    </row>
    <row r="60" spans="1:8" ht="12.75">
      <c r="A60" s="3"/>
      <c r="B60" s="88">
        <f t="shared" si="0"/>
        <v>56</v>
      </c>
      <c r="C60" s="55" t="s">
        <v>66</v>
      </c>
      <c r="D60" s="62" t="s">
        <v>77</v>
      </c>
      <c r="E60" s="63">
        <v>10</v>
      </c>
      <c r="F60" s="63">
        <v>1555</v>
      </c>
      <c r="G60" s="93">
        <v>155.5</v>
      </c>
      <c r="H60" s="3"/>
    </row>
    <row r="61" spans="1:8" ht="12.75">
      <c r="A61" s="3"/>
      <c r="B61" s="89">
        <f t="shared" si="0"/>
        <v>57</v>
      </c>
      <c r="C61" s="52" t="s">
        <v>47</v>
      </c>
      <c r="D61" s="75" t="s">
        <v>48</v>
      </c>
      <c r="E61" s="76">
        <v>6</v>
      </c>
      <c r="F61" s="76">
        <v>933</v>
      </c>
      <c r="G61" s="94">
        <v>155.5</v>
      </c>
      <c r="H61" s="3"/>
    </row>
    <row r="62" spans="1:8" ht="12.75">
      <c r="A62" s="3"/>
      <c r="B62" s="88">
        <f t="shared" si="0"/>
        <v>58</v>
      </c>
      <c r="C62" s="55" t="s">
        <v>52</v>
      </c>
      <c r="D62" s="62" t="s">
        <v>75</v>
      </c>
      <c r="E62" s="63">
        <v>6</v>
      </c>
      <c r="F62" s="63">
        <v>931</v>
      </c>
      <c r="G62" s="93">
        <v>155.17</v>
      </c>
      <c r="H62" s="3"/>
    </row>
    <row r="63" spans="1:8" ht="12.75">
      <c r="A63" s="3"/>
      <c r="B63" s="89">
        <f t="shared" si="0"/>
        <v>59</v>
      </c>
      <c r="C63" s="52" t="s">
        <v>45</v>
      </c>
      <c r="D63" s="75" t="s">
        <v>46</v>
      </c>
      <c r="E63" s="76">
        <v>6</v>
      </c>
      <c r="F63" s="76">
        <v>926</v>
      </c>
      <c r="G63" s="94">
        <v>154.33</v>
      </c>
      <c r="H63" s="3"/>
    </row>
    <row r="64" spans="1:8" ht="12.75">
      <c r="A64" s="3"/>
      <c r="B64" s="88">
        <f t="shared" si="0"/>
        <v>60</v>
      </c>
      <c r="C64" s="55" t="s">
        <v>59</v>
      </c>
      <c r="D64" s="62" t="s">
        <v>76</v>
      </c>
      <c r="E64" s="63">
        <v>2</v>
      </c>
      <c r="F64" s="63">
        <v>294</v>
      </c>
      <c r="G64" s="93">
        <v>147</v>
      </c>
      <c r="H64" s="3"/>
    </row>
    <row r="65" spans="1:8" ht="12.75">
      <c r="A65" s="3"/>
      <c r="B65" s="89">
        <f>B64+1</f>
        <v>61</v>
      </c>
      <c r="C65" s="52" t="s">
        <v>16</v>
      </c>
      <c r="D65" s="75" t="s">
        <v>3</v>
      </c>
      <c r="E65" s="76">
        <v>2</v>
      </c>
      <c r="F65" s="76">
        <v>289</v>
      </c>
      <c r="G65" s="94">
        <v>144.5</v>
      </c>
      <c r="H65" s="3"/>
    </row>
    <row r="66" spans="1:8" ht="12.75">
      <c r="A66" s="3"/>
      <c r="B66" s="88">
        <f>B65+1</f>
        <v>62</v>
      </c>
      <c r="C66" s="55" t="s">
        <v>153</v>
      </c>
      <c r="D66" s="62" t="s">
        <v>3</v>
      </c>
      <c r="E66" s="63">
        <v>2</v>
      </c>
      <c r="F66" s="63">
        <v>289</v>
      </c>
      <c r="G66" s="93">
        <v>144.5</v>
      </c>
      <c r="H66" s="3"/>
    </row>
    <row r="67" spans="1:8" ht="12.75">
      <c r="A67" s="3"/>
      <c r="B67" s="117">
        <f>B66+1</f>
        <v>63</v>
      </c>
      <c r="C67" s="118" t="s">
        <v>63</v>
      </c>
      <c r="D67" s="119" t="s">
        <v>48</v>
      </c>
      <c r="E67" s="120">
        <v>4</v>
      </c>
      <c r="F67" s="120">
        <v>551</v>
      </c>
      <c r="G67" s="121">
        <v>137.75</v>
      </c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30" t="s">
        <v>0</v>
      </c>
      <c r="C1" s="130"/>
      <c r="D1" s="130"/>
      <c r="E1" s="130"/>
      <c r="F1" s="130"/>
      <c r="G1" s="133"/>
      <c r="H1" s="133"/>
      <c r="I1" s="133"/>
      <c r="J1" s="3"/>
    </row>
    <row r="2" spans="1:10" ht="12.75">
      <c r="A2" s="3"/>
      <c r="B2" s="130"/>
      <c r="C2" s="130"/>
      <c r="D2" s="130"/>
      <c r="E2" s="130"/>
      <c r="F2" s="130"/>
      <c r="G2" s="133"/>
      <c r="H2" s="133"/>
      <c r="I2" s="133"/>
      <c r="J2" s="3"/>
    </row>
    <row r="3" spans="1:10" ht="15">
      <c r="A3" s="3"/>
      <c r="B3" s="131" t="s">
        <v>87</v>
      </c>
      <c r="C3" s="133"/>
      <c r="D3" s="133"/>
      <c r="E3" s="133"/>
      <c r="F3" s="133"/>
      <c r="G3" s="133"/>
      <c r="H3" s="133"/>
      <c r="I3" s="133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91</v>
      </c>
      <c r="D5" s="77">
        <v>20</v>
      </c>
      <c r="E5" s="35">
        <v>17</v>
      </c>
      <c r="F5" s="35">
        <v>0</v>
      </c>
      <c r="G5" s="35">
        <v>3</v>
      </c>
      <c r="H5" s="95">
        <v>22902</v>
      </c>
      <c r="I5" s="124" t="s">
        <v>154</v>
      </c>
      <c r="J5" s="3"/>
    </row>
    <row r="6" spans="1:10" ht="12.75" customHeight="1">
      <c r="A6" s="3"/>
      <c r="B6" s="81">
        <v>2</v>
      </c>
      <c r="C6" s="15" t="s">
        <v>78</v>
      </c>
      <c r="D6" s="78">
        <v>20</v>
      </c>
      <c r="E6" s="36">
        <v>14</v>
      </c>
      <c r="F6" s="36">
        <v>0</v>
      </c>
      <c r="G6" s="36">
        <v>6</v>
      </c>
      <c r="H6" s="63">
        <v>22483</v>
      </c>
      <c r="I6" s="125" t="s">
        <v>155</v>
      </c>
      <c r="J6" s="3"/>
    </row>
    <row r="7" spans="1:10" ht="12.75" customHeight="1">
      <c r="A7" s="3"/>
      <c r="B7" s="82">
        <v>3</v>
      </c>
      <c r="C7" s="16" t="s">
        <v>7</v>
      </c>
      <c r="D7" s="79">
        <v>20</v>
      </c>
      <c r="E7" s="37">
        <v>14</v>
      </c>
      <c r="F7" s="37">
        <v>0</v>
      </c>
      <c r="G7" s="37">
        <v>6</v>
      </c>
      <c r="H7" s="76">
        <v>21823</v>
      </c>
      <c r="I7" s="126" t="s">
        <v>155</v>
      </c>
      <c r="J7" s="3"/>
    </row>
    <row r="8" spans="1:10" ht="12.75" customHeight="1">
      <c r="A8" s="3"/>
      <c r="B8" s="81">
        <v>4</v>
      </c>
      <c r="C8" s="15" t="s">
        <v>38</v>
      </c>
      <c r="D8" s="78">
        <v>20</v>
      </c>
      <c r="E8" s="36">
        <v>12</v>
      </c>
      <c r="F8" s="36">
        <v>0</v>
      </c>
      <c r="G8" s="36">
        <v>8</v>
      </c>
      <c r="H8" s="63">
        <v>20671</v>
      </c>
      <c r="I8" s="125" t="s">
        <v>214</v>
      </c>
      <c r="J8" s="3"/>
    </row>
    <row r="9" spans="1:10" ht="12.75" customHeight="1">
      <c r="A9" s="3"/>
      <c r="B9" s="82">
        <v>5</v>
      </c>
      <c r="C9" s="16" t="s">
        <v>48</v>
      </c>
      <c r="D9" s="79">
        <v>20</v>
      </c>
      <c r="E9" s="37">
        <v>11</v>
      </c>
      <c r="F9" s="37">
        <v>1</v>
      </c>
      <c r="G9" s="37">
        <v>8</v>
      </c>
      <c r="H9" s="76">
        <v>20690</v>
      </c>
      <c r="I9" s="126" t="s">
        <v>215</v>
      </c>
      <c r="J9" s="3"/>
    </row>
    <row r="10" spans="1:10" ht="12.75" customHeight="1">
      <c r="A10" s="3"/>
      <c r="B10" s="88">
        <v>6</v>
      </c>
      <c r="C10" s="15" t="s">
        <v>4</v>
      </c>
      <c r="D10" s="78">
        <v>20</v>
      </c>
      <c r="E10" s="36">
        <v>10</v>
      </c>
      <c r="F10" s="36">
        <v>0</v>
      </c>
      <c r="G10" s="36">
        <v>10</v>
      </c>
      <c r="H10" s="63">
        <v>21782</v>
      </c>
      <c r="I10" s="125" t="s">
        <v>156</v>
      </c>
      <c r="J10" s="3"/>
    </row>
    <row r="11" spans="1:10" ht="12.75" customHeight="1">
      <c r="A11" s="3"/>
      <c r="B11" s="89">
        <v>7</v>
      </c>
      <c r="C11" s="16" t="s">
        <v>2</v>
      </c>
      <c r="D11" s="79">
        <v>20</v>
      </c>
      <c r="E11" s="37">
        <v>10</v>
      </c>
      <c r="F11" s="37">
        <v>0</v>
      </c>
      <c r="G11" s="37">
        <v>10</v>
      </c>
      <c r="H11" s="76">
        <v>21117</v>
      </c>
      <c r="I11" s="126" t="s">
        <v>156</v>
      </c>
      <c r="J11" s="3"/>
    </row>
    <row r="12" spans="1:10" ht="12.75" customHeight="1">
      <c r="A12" s="3"/>
      <c r="B12" s="88">
        <v>8</v>
      </c>
      <c r="C12" s="109" t="s">
        <v>77</v>
      </c>
      <c r="D12" s="110" t="s">
        <v>156</v>
      </c>
      <c r="E12" s="111" t="s">
        <v>158</v>
      </c>
      <c r="F12" s="111" t="s">
        <v>72</v>
      </c>
      <c r="G12" s="111" t="s">
        <v>158</v>
      </c>
      <c r="H12" s="111" t="s">
        <v>218</v>
      </c>
      <c r="I12" s="112" t="s">
        <v>156</v>
      </c>
      <c r="J12" s="3"/>
    </row>
    <row r="13" spans="1:10" ht="12.75" customHeight="1">
      <c r="A13" s="3"/>
      <c r="B13" s="82">
        <v>9</v>
      </c>
      <c r="C13" s="113" t="s">
        <v>1</v>
      </c>
      <c r="D13" s="114" t="s">
        <v>156</v>
      </c>
      <c r="E13" s="115" t="s">
        <v>97</v>
      </c>
      <c r="F13" s="115" t="s">
        <v>72</v>
      </c>
      <c r="G13" s="115" t="s">
        <v>219</v>
      </c>
      <c r="H13" s="115" t="s">
        <v>220</v>
      </c>
      <c r="I13" s="116" t="s">
        <v>157</v>
      </c>
      <c r="J13" s="3"/>
    </row>
    <row r="14" spans="1:10" ht="12.75" customHeight="1">
      <c r="A14" s="3"/>
      <c r="B14" s="81">
        <v>10</v>
      </c>
      <c r="C14" s="109" t="s">
        <v>6</v>
      </c>
      <c r="D14" s="110" t="s">
        <v>156</v>
      </c>
      <c r="E14" s="111" t="s">
        <v>97</v>
      </c>
      <c r="F14" s="111" t="s">
        <v>72</v>
      </c>
      <c r="G14" s="111" t="s">
        <v>219</v>
      </c>
      <c r="H14" s="111" t="s">
        <v>221</v>
      </c>
      <c r="I14" s="112" t="s">
        <v>157</v>
      </c>
      <c r="J14" s="3"/>
    </row>
    <row r="15" spans="1:10" ht="12.75" customHeight="1">
      <c r="A15" s="3"/>
      <c r="B15" s="82">
        <v>11</v>
      </c>
      <c r="C15" s="16" t="s">
        <v>46</v>
      </c>
      <c r="D15" s="79">
        <v>20</v>
      </c>
      <c r="E15" s="37">
        <v>9</v>
      </c>
      <c r="F15" s="37">
        <v>0</v>
      </c>
      <c r="G15" s="37">
        <v>11</v>
      </c>
      <c r="H15" s="76">
        <v>19589</v>
      </c>
      <c r="I15" s="126" t="s">
        <v>157</v>
      </c>
      <c r="J15" s="3"/>
    </row>
    <row r="16" spans="1:10" ht="12.75" customHeight="1">
      <c r="A16" s="3"/>
      <c r="B16" s="81">
        <v>12</v>
      </c>
      <c r="C16" s="55" t="s">
        <v>40</v>
      </c>
      <c r="D16" s="73">
        <v>20</v>
      </c>
      <c r="E16" s="63">
        <v>8</v>
      </c>
      <c r="F16" s="63">
        <v>1</v>
      </c>
      <c r="G16" s="63">
        <v>11</v>
      </c>
      <c r="H16" s="63">
        <v>20562</v>
      </c>
      <c r="I16" s="112" t="s">
        <v>216</v>
      </c>
      <c r="J16" s="3"/>
    </row>
    <row r="17" spans="1:10" ht="12.75" customHeight="1">
      <c r="A17" s="3"/>
      <c r="B17" s="82">
        <v>13</v>
      </c>
      <c r="C17" s="52" t="s">
        <v>76</v>
      </c>
      <c r="D17" s="74">
        <v>20</v>
      </c>
      <c r="E17" s="76">
        <v>8</v>
      </c>
      <c r="F17" s="76">
        <v>0</v>
      </c>
      <c r="G17" s="76">
        <v>12</v>
      </c>
      <c r="H17" s="76">
        <v>21258</v>
      </c>
      <c r="I17" s="116" t="s">
        <v>217</v>
      </c>
      <c r="J17" s="3"/>
    </row>
    <row r="18" spans="1:10" ht="12.75" customHeight="1">
      <c r="A18" s="3"/>
      <c r="B18" s="88">
        <v>14</v>
      </c>
      <c r="C18" s="55" t="s">
        <v>3</v>
      </c>
      <c r="D18" s="73">
        <v>20</v>
      </c>
      <c r="E18" s="63">
        <v>7</v>
      </c>
      <c r="F18" s="63">
        <v>0</v>
      </c>
      <c r="G18" s="63">
        <v>13</v>
      </c>
      <c r="H18" s="63">
        <v>20876</v>
      </c>
      <c r="I18" s="112" t="s">
        <v>96</v>
      </c>
      <c r="J18" s="3"/>
    </row>
    <row r="19" spans="1:10" ht="12.75" customHeight="1">
      <c r="A19" s="3"/>
      <c r="B19" s="89">
        <v>15</v>
      </c>
      <c r="C19" s="52" t="s">
        <v>75</v>
      </c>
      <c r="D19" s="74">
        <v>20</v>
      </c>
      <c r="E19" s="76">
        <v>6</v>
      </c>
      <c r="F19" s="76">
        <v>0</v>
      </c>
      <c r="G19" s="76">
        <v>14</v>
      </c>
      <c r="H19" s="76">
        <v>20044</v>
      </c>
      <c r="I19" s="116" t="s">
        <v>95</v>
      </c>
      <c r="J19" s="3"/>
    </row>
    <row r="20" spans="1:10" ht="12.75" customHeight="1">
      <c r="A20" s="3"/>
      <c r="B20" s="90">
        <v>16</v>
      </c>
      <c r="C20" s="84" t="s">
        <v>5</v>
      </c>
      <c r="D20" s="85">
        <v>20</v>
      </c>
      <c r="E20" s="67">
        <v>5</v>
      </c>
      <c r="F20" s="67">
        <v>0</v>
      </c>
      <c r="G20" s="67">
        <v>15</v>
      </c>
      <c r="H20" s="67">
        <v>20235</v>
      </c>
      <c r="I20" s="127" t="s">
        <v>158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30" t="s">
        <v>0</v>
      </c>
      <c r="C1" s="130"/>
      <c r="D1" s="130"/>
      <c r="E1" s="130"/>
      <c r="F1" s="130"/>
      <c r="G1" s="130"/>
      <c r="H1" s="3"/>
    </row>
    <row r="2" spans="1:8" ht="12.75">
      <c r="A2" s="3"/>
      <c r="B2" s="130"/>
      <c r="C2" s="130"/>
      <c r="D2" s="130"/>
      <c r="E2" s="130"/>
      <c r="F2" s="130"/>
      <c r="G2" s="130"/>
      <c r="H2" s="3"/>
    </row>
    <row r="3" spans="1:8" ht="15">
      <c r="A3" s="3"/>
      <c r="B3" s="131" t="s">
        <v>88</v>
      </c>
      <c r="C3" s="131"/>
      <c r="D3" s="131"/>
      <c r="E3" s="131"/>
      <c r="F3" s="131"/>
      <c r="G3" s="131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06" t="s">
        <v>79</v>
      </c>
      <c r="D5" s="107" t="s">
        <v>91</v>
      </c>
      <c r="E5" s="95">
        <v>18</v>
      </c>
      <c r="F5" s="95">
        <v>3603</v>
      </c>
      <c r="G5" s="108">
        <v>200.17</v>
      </c>
      <c r="H5" s="3"/>
    </row>
    <row r="6" spans="1:8" ht="12.75" customHeight="1">
      <c r="A6" s="3"/>
      <c r="B6" s="81">
        <v>2</v>
      </c>
      <c r="C6" s="15" t="s">
        <v>17</v>
      </c>
      <c r="D6" s="9" t="s">
        <v>91</v>
      </c>
      <c r="E6" s="43">
        <v>30</v>
      </c>
      <c r="F6" s="43">
        <v>5960</v>
      </c>
      <c r="G6" s="91">
        <v>198.67</v>
      </c>
      <c r="H6" s="3"/>
    </row>
    <row r="7" spans="1:8" ht="12.75" customHeight="1">
      <c r="A7" s="3"/>
      <c r="B7" s="82">
        <v>3</v>
      </c>
      <c r="C7" s="52" t="s">
        <v>19</v>
      </c>
      <c r="D7" s="75" t="s">
        <v>91</v>
      </c>
      <c r="E7" s="76">
        <v>36</v>
      </c>
      <c r="F7" s="76">
        <v>7006</v>
      </c>
      <c r="G7" s="94">
        <v>194.61</v>
      </c>
      <c r="H7" s="3"/>
    </row>
    <row r="8" spans="1:8" ht="12.75" customHeight="1">
      <c r="A8" s="3"/>
      <c r="B8" s="81">
        <v>4</v>
      </c>
      <c r="C8" s="55" t="s">
        <v>27</v>
      </c>
      <c r="D8" s="62" t="s">
        <v>7</v>
      </c>
      <c r="E8" s="63">
        <v>38</v>
      </c>
      <c r="F8" s="63">
        <v>7378</v>
      </c>
      <c r="G8" s="93">
        <v>194.16</v>
      </c>
      <c r="H8" s="3"/>
    </row>
    <row r="9" spans="1:8" ht="12.75" customHeight="1">
      <c r="A9" s="3"/>
      <c r="B9" s="82">
        <v>5</v>
      </c>
      <c r="C9" s="52" t="s">
        <v>93</v>
      </c>
      <c r="D9" s="75" t="s">
        <v>78</v>
      </c>
      <c r="E9" s="76">
        <v>10</v>
      </c>
      <c r="F9" s="76">
        <v>1940</v>
      </c>
      <c r="G9" s="94">
        <v>194</v>
      </c>
      <c r="H9" s="3"/>
    </row>
    <row r="10" spans="1:8" ht="12.75" customHeight="1">
      <c r="A10" s="3"/>
      <c r="B10" s="81">
        <v>6</v>
      </c>
      <c r="C10" s="15" t="s">
        <v>24</v>
      </c>
      <c r="D10" s="9" t="s">
        <v>4</v>
      </c>
      <c r="E10" s="43">
        <v>28</v>
      </c>
      <c r="F10" s="43">
        <v>5388</v>
      </c>
      <c r="G10" s="91">
        <v>192.43</v>
      </c>
      <c r="H10" s="3"/>
    </row>
    <row r="11" spans="1:8" ht="12.75" customHeight="1">
      <c r="A11" s="3"/>
      <c r="B11" s="82">
        <v>7</v>
      </c>
      <c r="C11" s="16" t="s">
        <v>44</v>
      </c>
      <c r="D11" s="17" t="s">
        <v>78</v>
      </c>
      <c r="E11" s="47">
        <v>30</v>
      </c>
      <c r="F11" s="47">
        <v>5754</v>
      </c>
      <c r="G11" s="92">
        <v>191.8</v>
      </c>
      <c r="H11" s="3"/>
    </row>
    <row r="12" spans="1:8" ht="12.75" customHeight="1">
      <c r="A12" s="3"/>
      <c r="B12" s="81">
        <v>8</v>
      </c>
      <c r="C12" s="15" t="s">
        <v>8</v>
      </c>
      <c r="D12" s="9" t="s">
        <v>1</v>
      </c>
      <c r="E12" s="43">
        <v>40</v>
      </c>
      <c r="F12" s="43">
        <v>7572</v>
      </c>
      <c r="G12" s="91">
        <v>189.3</v>
      </c>
      <c r="H12" s="3"/>
    </row>
    <row r="13" spans="1:8" ht="12.75" customHeight="1">
      <c r="A13" s="3"/>
      <c r="B13" s="82">
        <v>9</v>
      </c>
      <c r="C13" s="16" t="s">
        <v>152</v>
      </c>
      <c r="D13" s="17" t="s">
        <v>6</v>
      </c>
      <c r="E13" s="47">
        <v>18</v>
      </c>
      <c r="F13" s="47">
        <v>3403</v>
      </c>
      <c r="G13" s="92">
        <v>189.06</v>
      </c>
      <c r="H13" s="3"/>
    </row>
    <row r="14" spans="1:8" ht="12.75" customHeight="1">
      <c r="A14" s="3"/>
      <c r="B14" s="81">
        <v>10</v>
      </c>
      <c r="C14" s="55" t="s">
        <v>92</v>
      </c>
      <c r="D14" s="62" t="s">
        <v>78</v>
      </c>
      <c r="E14" s="63">
        <v>20</v>
      </c>
      <c r="F14" s="63">
        <v>3763</v>
      </c>
      <c r="G14" s="93">
        <v>188.15</v>
      </c>
      <c r="H14" s="3"/>
    </row>
    <row r="15" spans="1:8" ht="12.75" customHeight="1">
      <c r="A15" s="3"/>
      <c r="B15" s="82">
        <v>11</v>
      </c>
      <c r="C15" s="52" t="s">
        <v>11</v>
      </c>
      <c r="D15" s="75" t="s">
        <v>2</v>
      </c>
      <c r="E15" s="76">
        <v>36</v>
      </c>
      <c r="F15" s="76">
        <v>6680</v>
      </c>
      <c r="G15" s="94">
        <v>185.56</v>
      </c>
      <c r="H15" s="3"/>
    </row>
    <row r="16" spans="1:8" ht="12.75" customHeight="1">
      <c r="A16" s="3"/>
      <c r="B16" s="81">
        <v>12</v>
      </c>
      <c r="C16" s="15" t="s">
        <v>41</v>
      </c>
      <c r="D16" s="9" t="s">
        <v>78</v>
      </c>
      <c r="E16" s="43">
        <v>38</v>
      </c>
      <c r="F16" s="43">
        <v>7039</v>
      </c>
      <c r="G16" s="91">
        <v>185.24</v>
      </c>
      <c r="H16" s="3"/>
    </row>
    <row r="17" spans="1:8" ht="12.75" customHeight="1">
      <c r="A17" s="3"/>
      <c r="B17" s="82">
        <v>13</v>
      </c>
      <c r="C17" s="16" t="s">
        <v>12</v>
      </c>
      <c r="D17" s="17" t="s">
        <v>1</v>
      </c>
      <c r="E17" s="47">
        <v>40</v>
      </c>
      <c r="F17" s="47">
        <v>7384</v>
      </c>
      <c r="G17" s="92">
        <v>184.6</v>
      </c>
      <c r="H17" s="3"/>
    </row>
    <row r="18" spans="1:8" ht="12.75" customHeight="1">
      <c r="A18" s="3"/>
      <c r="B18" s="81">
        <v>14</v>
      </c>
      <c r="C18" s="55" t="s">
        <v>55</v>
      </c>
      <c r="D18" s="62" t="s">
        <v>78</v>
      </c>
      <c r="E18" s="63">
        <v>20</v>
      </c>
      <c r="F18" s="63">
        <v>3686</v>
      </c>
      <c r="G18" s="93">
        <v>184.3</v>
      </c>
      <c r="H18" s="3"/>
    </row>
    <row r="19" spans="1:8" ht="12.75" customHeight="1">
      <c r="A19" s="3"/>
      <c r="B19" s="82">
        <v>15</v>
      </c>
      <c r="C19" s="52" t="s">
        <v>49</v>
      </c>
      <c r="D19" s="75" t="s">
        <v>77</v>
      </c>
      <c r="E19" s="76">
        <v>36</v>
      </c>
      <c r="F19" s="76">
        <v>6618</v>
      </c>
      <c r="G19" s="94">
        <v>183.83</v>
      </c>
      <c r="H19" s="3"/>
    </row>
    <row r="20" spans="1:8" ht="12.75" customHeight="1">
      <c r="A20" s="3"/>
      <c r="B20" s="81">
        <v>16</v>
      </c>
      <c r="C20" s="15" t="s">
        <v>54</v>
      </c>
      <c r="D20" s="9" t="s">
        <v>76</v>
      </c>
      <c r="E20" s="43">
        <v>36</v>
      </c>
      <c r="F20" s="43">
        <v>6614</v>
      </c>
      <c r="G20" s="91">
        <v>183.72</v>
      </c>
      <c r="H20" s="3"/>
    </row>
    <row r="21" spans="1:8" ht="12.75" customHeight="1">
      <c r="A21" s="3"/>
      <c r="B21" s="82">
        <v>17</v>
      </c>
      <c r="C21" s="16" t="s">
        <v>22</v>
      </c>
      <c r="D21" s="17" t="s">
        <v>4</v>
      </c>
      <c r="E21" s="47">
        <v>38</v>
      </c>
      <c r="F21" s="47">
        <v>6871</v>
      </c>
      <c r="G21" s="92">
        <v>180.82</v>
      </c>
      <c r="H21" s="3"/>
    </row>
    <row r="22" spans="1:8" ht="12.75" customHeight="1">
      <c r="A22" s="3"/>
      <c r="B22" s="81">
        <v>18</v>
      </c>
      <c r="C22" s="15" t="s">
        <v>29</v>
      </c>
      <c r="D22" s="9" t="s">
        <v>7</v>
      </c>
      <c r="E22" s="43">
        <v>36</v>
      </c>
      <c r="F22" s="43">
        <v>6466</v>
      </c>
      <c r="G22" s="91">
        <v>179.61</v>
      </c>
      <c r="H22" s="3"/>
    </row>
    <row r="23" spans="1:8" ht="12.75" customHeight="1">
      <c r="A23" s="3"/>
      <c r="B23" s="82">
        <v>19</v>
      </c>
      <c r="C23" s="52" t="s">
        <v>58</v>
      </c>
      <c r="D23" s="75" t="s">
        <v>76</v>
      </c>
      <c r="E23" s="76">
        <v>32</v>
      </c>
      <c r="F23" s="76">
        <v>5714</v>
      </c>
      <c r="G23" s="94">
        <v>178.56</v>
      </c>
      <c r="H23" s="3"/>
    </row>
    <row r="24" spans="1:8" ht="12.75">
      <c r="A24" s="3"/>
      <c r="B24" s="88">
        <v>20</v>
      </c>
      <c r="C24" s="55" t="s">
        <v>20</v>
      </c>
      <c r="D24" s="62" t="s">
        <v>4</v>
      </c>
      <c r="E24" s="63">
        <v>38</v>
      </c>
      <c r="F24" s="63">
        <v>6784</v>
      </c>
      <c r="G24" s="93">
        <v>178.53</v>
      </c>
      <c r="H24" s="3"/>
    </row>
    <row r="25" spans="1:8" ht="12.75">
      <c r="A25" s="3"/>
      <c r="B25" s="89">
        <v>21</v>
      </c>
      <c r="C25" s="52" t="s">
        <v>13</v>
      </c>
      <c r="D25" s="75" t="s">
        <v>2</v>
      </c>
      <c r="E25" s="76">
        <v>38</v>
      </c>
      <c r="F25" s="76">
        <v>6783</v>
      </c>
      <c r="G25" s="94">
        <v>178.5</v>
      </c>
      <c r="H25" s="3"/>
    </row>
    <row r="26" spans="1:8" ht="12.75" customHeight="1">
      <c r="A26" s="3"/>
      <c r="B26" s="88">
        <v>22</v>
      </c>
      <c r="C26" s="15" t="s">
        <v>85</v>
      </c>
      <c r="D26" s="9" t="s">
        <v>6</v>
      </c>
      <c r="E26" s="43">
        <v>12</v>
      </c>
      <c r="F26" s="43">
        <v>2140</v>
      </c>
      <c r="G26" s="91">
        <v>178.33</v>
      </c>
      <c r="H26" s="3"/>
    </row>
    <row r="27" spans="1:8" ht="12.75">
      <c r="A27" s="3"/>
      <c r="B27" s="89">
        <v>23</v>
      </c>
      <c r="C27" s="52" t="s">
        <v>30</v>
      </c>
      <c r="D27" s="75" t="s">
        <v>6</v>
      </c>
      <c r="E27" s="76">
        <v>34</v>
      </c>
      <c r="F27" s="76">
        <v>6048</v>
      </c>
      <c r="G27" s="94">
        <v>177.88</v>
      </c>
      <c r="H27" s="3"/>
    </row>
    <row r="28" spans="1:8" ht="12.75">
      <c r="A28" s="3"/>
      <c r="B28" s="88">
        <v>24</v>
      </c>
      <c r="C28" s="55" t="s">
        <v>33</v>
      </c>
      <c r="D28" s="62" t="s">
        <v>2</v>
      </c>
      <c r="E28" s="63">
        <v>8</v>
      </c>
      <c r="F28" s="63">
        <v>1414</v>
      </c>
      <c r="G28" s="93">
        <v>176.75</v>
      </c>
      <c r="H28" s="3"/>
    </row>
    <row r="29" spans="1:8" ht="12.75">
      <c r="A29" s="3"/>
      <c r="B29" s="89">
        <v>25</v>
      </c>
      <c r="C29" s="16" t="s">
        <v>31</v>
      </c>
      <c r="D29" s="17" t="s">
        <v>7</v>
      </c>
      <c r="E29" s="47">
        <v>38</v>
      </c>
      <c r="F29" s="47">
        <v>6707</v>
      </c>
      <c r="G29" s="92">
        <v>176.5</v>
      </c>
      <c r="H29" s="3"/>
    </row>
    <row r="30" spans="1:8" ht="12.75">
      <c r="A30" s="3"/>
      <c r="B30" s="88">
        <v>26</v>
      </c>
      <c r="C30" s="55" t="s">
        <v>80</v>
      </c>
      <c r="D30" s="62" t="s">
        <v>40</v>
      </c>
      <c r="E30" s="63">
        <v>30</v>
      </c>
      <c r="F30" s="63">
        <v>5293</v>
      </c>
      <c r="G30" s="93">
        <v>176.43</v>
      </c>
      <c r="H30" s="3"/>
    </row>
    <row r="31" spans="1:8" ht="12.75">
      <c r="A31" s="3"/>
      <c r="B31" s="89">
        <v>27</v>
      </c>
      <c r="C31" s="52" t="s">
        <v>39</v>
      </c>
      <c r="D31" s="75" t="s">
        <v>40</v>
      </c>
      <c r="E31" s="76">
        <v>36</v>
      </c>
      <c r="F31" s="76">
        <v>6342</v>
      </c>
      <c r="G31" s="94">
        <v>176.17</v>
      </c>
      <c r="H31" s="3"/>
    </row>
    <row r="32" spans="1:8" ht="12.75">
      <c r="A32" s="3"/>
      <c r="B32" s="88">
        <v>28</v>
      </c>
      <c r="C32" s="15" t="s">
        <v>15</v>
      </c>
      <c r="D32" s="9" t="s">
        <v>91</v>
      </c>
      <c r="E32" s="43">
        <v>36</v>
      </c>
      <c r="F32" s="43">
        <v>6333</v>
      </c>
      <c r="G32" s="91">
        <v>175.92</v>
      </c>
      <c r="H32" s="3"/>
    </row>
    <row r="33" spans="1:8" ht="12.75" customHeight="1">
      <c r="A33" s="3"/>
      <c r="B33" s="89">
        <v>29</v>
      </c>
      <c r="C33" s="16" t="s">
        <v>43</v>
      </c>
      <c r="D33" s="17" t="s">
        <v>76</v>
      </c>
      <c r="E33" s="47">
        <v>30</v>
      </c>
      <c r="F33" s="47">
        <v>5246</v>
      </c>
      <c r="G33" s="92">
        <v>174.87</v>
      </c>
      <c r="H33" s="3"/>
    </row>
    <row r="34" spans="1:8" ht="12.75">
      <c r="A34" s="3"/>
      <c r="B34" s="88">
        <v>30</v>
      </c>
      <c r="C34" s="15" t="s">
        <v>32</v>
      </c>
      <c r="D34" s="9" t="s">
        <v>5</v>
      </c>
      <c r="E34" s="43">
        <v>34</v>
      </c>
      <c r="F34" s="43">
        <v>5944</v>
      </c>
      <c r="G34" s="91">
        <v>174.82</v>
      </c>
      <c r="H34" s="3"/>
    </row>
    <row r="35" spans="1:8" ht="12.75">
      <c r="A35" s="3"/>
      <c r="B35" s="89">
        <v>31</v>
      </c>
      <c r="C35" s="16" t="s">
        <v>53</v>
      </c>
      <c r="D35" s="17" t="s">
        <v>75</v>
      </c>
      <c r="E35" s="47">
        <v>38</v>
      </c>
      <c r="F35" s="47">
        <v>6642</v>
      </c>
      <c r="G35" s="92">
        <v>174.79</v>
      </c>
      <c r="H35" s="3"/>
    </row>
    <row r="36" spans="1:8" ht="12.75">
      <c r="A36" s="3"/>
      <c r="B36" s="88">
        <v>32</v>
      </c>
      <c r="C36" s="15" t="s">
        <v>37</v>
      </c>
      <c r="D36" s="9" t="s">
        <v>38</v>
      </c>
      <c r="E36" s="43">
        <v>32</v>
      </c>
      <c r="F36" s="43">
        <v>5588</v>
      </c>
      <c r="G36" s="91">
        <v>174.63</v>
      </c>
      <c r="H36" s="3"/>
    </row>
    <row r="37" spans="1:8" ht="12.75">
      <c r="A37" s="3"/>
      <c r="B37" s="89">
        <v>33</v>
      </c>
      <c r="C37" s="52" t="s">
        <v>42</v>
      </c>
      <c r="D37" s="75" t="s">
        <v>77</v>
      </c>
      <c r="E37" s="76">
        <v>36</v>
      </c>
      <c r="F37" s="76">
        <v>6284</v>
      </c>
      <c r="G37" s="94">
        <v>174.56</v>
      </c>
      <c r="H37" s="3"/>
    </row>
    <row r="38" spans="1:8" ht="12.75">
      <c r="A38" s="3"/>
      <c r="B38" s="88">
        <f aca="true" t="shared" si="0" ref="B38:B64">B37+1</f>
        <v>34</v>
      </c>
      <c r="C38" s="15" t="s">
        <v>51</v>
      </c>
      <c r="D38" s="9" t="s">
        <v>75</v>
      </c>
      <c r="E38" s="43">
        <v>24</v>
      </c>
      <c r="F38" s="43">
        <v>4177</v>
      </c>
      <c r="G38" s="91">
        <v>174.04</v>
      </c>
      <c r="H38" s="3"/>
    </row>
    <row r="39" spans="1:8" ht="12.75">
      <c r="A39" s="3"/>
      <c r="B39" s="89">
        <f t="shared" si="0"/>
        <v>35</v>
      </c>
      <c r="C39" s="52" t="s">
        <v>81</v>
      </c>
      <c r="D39" s="75" t="s">
        <v>5</v>
      </c>
      <c r="E39" s="76">
        <v>18</v>
      </c>
      <c r="F39" s="76">
        <v>3130</v>
      </c>
      <c r="G39" s="94">
        <v>173.89</v>
      </c>
      <c r="H39" s="3"/>
    </row>
    <row r="40" spans="1:8" ht="12.75">
      <c r="A40" s="3"/>
      <c r="B40" s="88">
        <f t="shared" si="0"/>
        <v>36</v>
      </c>
      <c r="C40" s="55" t="s">
        <v>60</v>
      </c>
      <c r="D40" s="62" t="s">
        <v>46</v>
      </c>
      <c r="E40" s="63">
        <v>36</v>
      </c>
      <c r="F40" s="63">
        <v>6245</v>
      </c>
      <c r="G40" s="93">
        <v>173.47</v>
      </c>
      <c r="H40" s="3"/>
    </row>
    <row r="41" spans="1:8" ht="12.75">
      <c r="A41" s="3"/>
      <c r="B41" s="89">
        <f t="shared" si="0"/>
        <v>37</v>
      </c>
      <c r="C41" s="52" t="s">
        <v>47</v>
      </c>
      <c r="D41" s="75" t="s">
        <v>48</v>
      </c>
      <c r="E41" s="76">
        <v>36</v>
      </c>
      <c r="F41" s="76">
        <v>6240</v>
      </c>
      <c r="G41" s="94">
        <v>173.33</v>
      </c>
      <c r="H41" s="3"/>
    </row>
    <row r="42" spans="1:8" ht="12.75">
      <c r="A42" s="3"/>
      <c r="B42" s="88">
        <f t="shared" si="0"/>
        <v>38</v>
      </c>
      <c r="C42" s="55" t="s">
        <v>26</v>
      </c>
      <c r="D42" s="62" t="s">
        <v>6</v>
      </c>
      <c r="E42" s="63">
        <v>28</v>
      </c>
      <c r="F42" s="63">
        <v>4845</v>
      </c>
      <c r="G42" s="93">
        <v>173.04</v>
      </c>
      <c r="H42" s="3"/>
    </row>
    <row r="43" spans="1:8" ht="12.75">
      <c r="A43" s="3"/>
      <c r="B43" s="89">
        <f t="shared" si="0"/>
        <v>39</v>
      </c>
      <c r="C43" s="52" t="s">
        <v>59</v>
      </c>
      <c r="D43" s="75" t="s">
        <v>76</v>
      </c>
      <c r="E43" s="76">
        <v>14</v>
      </c>
      <c r="F43" s="76">
        <v>2405</v>
      </c>
      <c r="G43" s="94">
        <v>171.79</v>
      </c>
      <c r="H43" s="3"/>
    </row>
    <row r="44" spans="1:8" ht="12.75">
      <c r="A44" s="3"/>
      <c r="B44" s="88">
        <f t="shared" si="0"/>
        <v>40</v>
      </c>
      <c r="C44" s="15" t="s">
        <v>36</v>
      </c>
      <c r="D44" s="9" t="s">
        <v>4</v>
      </c>
      <c r="E44" s="43">
        <v>16</v>
      </c>
      <c r="F44" s="43">
        <v>2739</v>
      </c>
      <c r="G44" s="91">
        <v>171.19</v>
      </c>
      <c r="H44" s="3"/>
    </row>
    <row r="45" spans="1:8" ht="12.75">
      <c r="A45" s="3"/>
      <c r="B45" s="89">
        <f t="shared" si="0"/>
        <v>41</v>
      </c>
      <c r="C45" s="52" t="s">
        <v>25</v>
      </c>
      <c r="D45" s="75" t="s">
        <v>5</v>
      </c>
      <c r="E45" s="76">
        <v>26</v>
      </c>
      <c r="F45" s="76">
        <v>4432</v>
      </c>
      <c r="G45" s="94">
        <v>170.46</v>
      </c>
      <c r="H45" s="3"/>
    </row>
    <row r="46" spans="1:8" ht="12.75">
      <c r="A46" s="3"/>
      <c r="B46" s="88">
        <f t="shared" si="0"/>
        <v>42</v>
      </c>
      <c r="C46" s="55" t="s">
        <v>56</v>
      </c>
      <c r="D46" s="62" t="s">
        <v>48</v>
      </c>
      <c r="E46" s="63">
        <v>36</v>
      </c>
      <c r="F46" s="63">
        <v>6117</v>
      </c>
      <c r="G46" s="93">
        <v>169.92</v>
      </c>
      <c r="H46" s="3"/>
    </row>
    <row r="47" spans="1:8" ht="12.75">
      <c r="A47" s="3"/>
      <c r="B47" s="89">
        <f t="shared" si="0"/>
        <v>43</v>
      </c>
      <c r="C47" s="52" t="s">
        <v>63</v>
      </c>
      <c r="D47" s="75" t="s">
        <v>48</v>
      </c>
      <c r="E47" s="76">
        <v>34</v>
      </c>
      <c r="F47" s="76">
        <v>5762</v>
      </c>
      <c r="G47" s="94">
        <v>169.47</v>
      </c>
      <c r="H47" s="3"/>
    </row>
    <row r="48" spans="1:8" ht="12.75">
      <c r="A48" s="3"/>
      <c r="B48" s="88">
        <f t="shared" si="0"/>
        <v>44</v>
      </c>
      <c r="C48" s="55" t="s">
        <v>14</v>
      </c>
      <c r="D48" s="62" t="s">
        <v>3</v>
      </c>
      <c r="E48" s="63">
        <v>34</v>
      </c>
      <c r="F48" s="63">
        <v>5751</v>
      </c>
      <c r="G48" s="93">
        <v>169.15</v>
      </c>
      <c r="H48" s="3"/>
    </row>
    <row r="49" spans="1:8" ht="12.75">
      <c r="A49" s="3"/>
      <c r="B49" s="89">
        <f t="shared" si="0"/>
        <v>45</v>
      </c>
      <c r="C49" s="52" t="s">
        <v>18</v>
      </c>
      <c r="D49" s="75" t="s">
        <v>3</v>
      </c>
      <c r="E49" s="76">
        <v>26</v>
      </c>
      <c r="F49" s="76">
        <v>4343</v>
      </c>
      <c r="G49" s="94">
        <v>167.04</v>
      </c>
      <c r="H49" s="3"/>
    </row>
    <row r="50" spans="1:8" ht="12.75">
      <c r="A50" s="3"/>
      <c r="B50" s="88">
        <f t="shared" si="0"/>
        <v>46</v>
      </c>
      <c r="C50" s="55" t="s">
        <v>68</v>
      </c>
      <c r="D50" s="62" t="s">
        <v>38</v>
      </c>
      <c r="E50" s="63">
        <v>26</v>
      </c>
      <c r="F50" s="63">
        <v>4340</v>
      </c>
      <c r="G50" s="93">
        <v>166.92</v>
      </c>
      <c r="H50" s="3"/>
    </row>
    <row r="51" spans="1:8" ht="12.75">
      <c r="A51" s="3"/>
      <c r="B51" s="89">
        <f t="shared" si="0"/>
        <v>47</v>
      </c>
      <c r="C51" s="52" t="s">
        <v>28</v>
      </c>
      <c r="D51" s="75" t="s">
        <v>6</v>
      </c>
      <c r="E51" s="76">
        <v>28</v>
      </c>
      <c r="F51" s="76">
        <v>4673</v>
      </c>
      <c r="G51" s="94">
        <v>166.89</v>
      </c>
      <c r="H51" s="3"/>
    </row>
    <row r="52" spans="1:8" ht="12.75">
      <c r="A52" s="3"/>
      <c r="B52" s="88">
        <f t="shared" si="0"/>
        <v>48</v>
      </c>
      <c r="C52" s="55" t="s">
        <v>83</v>
      </c>
      <c r="D52" s="62" t="s">
        <v>38</v>
      </c>
      <c r="E52" s="63">
        <v>32</v>
      </c>
      <c r="F52" s="63">
        <v>5327</v>
      </c>
      <c r="G52" s="93">
        <v>166.47</v>
      </c>
      <c r="H52" s="3"/>
    </row>
    <row r="53" spans="1:8" ht="12.75">
      <c r="A53" s="3"/>
      <c r="B53" s="89">
        <f t="shared" si="0"/>
        <v>49</v>
      </c>
      <c r="C53" s="52" t="s">
        <v>84</v>
      </c>
      <c r="D53" s="75" t="s">
        <v>1</v>
      </c>
      <c r="E53" s="76">
        <v>14</v>
      </c>
      <c r="F53" s="76">
        <v>2330</v>
      </c>
      <c r="G53" s="94">
        <v>166.43</v>
      </c>
      <c r="H53" s="3"/>
    </row>
    <row r="54" spans="1:8" ht="12.75">
      <c r="A54" s="3"/>
      <c r="B54" s="88">
        <f t="shared" si="0"/>
        <v>50</v>
      </c>
      <c r="C54" s="55" t="s">
        <v>57</v>
      </c>
      <c r="D54" s="62" t="s">
        <v>40</v>
      </c>
      <c r="E54" s="63">
        <v>30</v>
      </c>
      <c r="F54" s="63">
        <v>4970</v>
      </c>
      <c r="G54" s="93">
        <v>165.67</v>
      </c>
      <c r="H54" s="3"/>
    </row>
    <row r="55" spans="1:8" ht="12.75">
      <c r="A55" s="3"/>
      <c r="B55" s="89">
        <f t="shared" si="0"/>
        <v>51</v>
      </c>
      <c r="C55" s="52" t="s">
        <v>16</v>
      </c>
      <c r="D55" s="75" t="s">
        <v>3</v>
      </c>
      <c r="E55" s="76">
        <v>24</v>
      </c>
      <c r="F55" s="76">
        <v>3974</v>
      </c>
      <c r="G55" s="94">
        <v>165.58</v>
      </c>
      <c r="H55" s="3"/>
    </row>
    <row r="56" spans="1:8" ht="12.75">
      <c r="A56" s="3"/>
      <c r="B56" s="88">
        <f t="shared" si="0"/>
        <v>52</v>
      </c>
      <c r="C56" s="55" t="s">
        <v>35</v>
      </c>
      <c r="D56" s="62" t="s">
        <v>2</v>
      </c>
      <c r="E56" s="63">
        <v>18</v>
      </c>
      <c r="F56" s="63">
        <v>2970</v>
      </c>
      <c r="G56" s="93">
        <v>165</v>
      </c>
      <c r="H56" s="3"/>
    </row>
    <row r="57" spans="1:8" ht="12.75">
      <c r="A57" s="3"/>
      <c r="B57" s="89">
        <f t="shared" si="0"/>
        <v>53</v>
      </c>
      <c r="C57" s="52" t="s">
        <v>65</v>
      </c>
      <c r="D57" s="75" t="s">
        <v>40</v>
      </c>
      <c r="E57" s="76">
        <v>24</v>
      </c>
      <c r="F57" s="76">
        <v>3957</v>
      </c>
      <c r="G57" s="94">
        <v>164.88</v>
      </c>
      <c r="H57" s="3"/>
    </row>
    <row r="58" spans="1:8" ht="12.75">
      <c r="A58" s="3"/>
      <c r="B58" s="88">
        <f t="shared" si="0"/>
        <v>54</v>
      </c>
      <c r="C58" s="55" t="s">
        <v>21</v>
      </c>
      <c r="D58" s="62" t="s">
        <v>5</v>
      </c>
      <c r="E58" s="63">
        <v>14</v>
      </c>
      <c r="F58" s="63">
        <v>2301</v>
      </c>
      <c r="G58" s="93">
        <v>164.36</v>
      </c>
      <c r="H58" s="3"/>
    </row>
    <row r="59" spans="1:8" ht="12.75">
      <c r="A59" s="3"/>
      <c r="B59" s="89">
        <f t="shared" si="0"/>
        <v>55</v>
      </c>
      <c r="C59" s="52" t="s">
        <v>212</v>
      </c>
      <c r="D59" s="75" t="s">
        <v>48</v>
      </c>
      <c r="E59" s="76">
        <v>6</v>
      </c>
      <c r="F59" s="76">
        <v>986</v>
      </c>
      <c r="G59" s="94">
        <v>164.33</v>
      </c>
      <c r="H59" s="3"/>
    </row>
    <row r="60" spans="1:8" ht="12.75">
      <c r="A60" s="3"/>
      <c r="B60" s="88">
        <f t="shared" si="0"/>
        <v>56</v>
      </c>
      <c r="C60" s="55" t="s">
        <v>222</v>
      </c>
      <c r="D60" s="62" t="s">
        <v>48</v>
      </c>
      <c r="E60" s="63">
        <v>6</v>
      </c>
      <c r="F60" s="63">
        <v>985</v>
      </c>
      <c r="G60" s="93">
        <v>164.17</v>
      </c>
      <c r="H60" s="3"/>
    </row>
    <row r="61" spans="1:8" ht="12.75">
      <c r="A61" s="3"/>
      <c r="B61" s="89">
        <f t="shared" si="0"/>
        <v>57</v>
      </c>
      <c r="C61" s="52" t="s">
        <v>64</v>
      </c>
      <c r="D61" s="75" t="s">
        <v>38</v>
      </c>
      <c r="E61" s="76">
        <v>30</v>
      </c>
      <c r="F61" s="76">
        <v>4920</v>
      </c>
      <c r="G61" s="94">
        <v>164</v>
      </c>
      <c r="H61" s="3"/>
    </row>
    <row r="62" spans="1:8" ht="12.75">
      <c r="A62" s="3"/>
      <c r="B62" s="88">
        <f t="shared" si="0"/>
        <v>58</v>
      </c>
      <c r="C62" s="55" t="s">
        <v>9</v>
      </c>
      <c r="D62" s="62" t="s">
        <v>2</v>
      </c>
      <c r="E62" s="63">
        <v>20</v>
      </c>
      <c r="F62" s="63">
        <v>3270</v>
      </c>
      <c r="G62" s="93">
        <v>163.5</v>
      </c>
      <c r="H62" s="3"/>
    </row>
    <row r="63" spans="1:8" ht="12.75">
      <c r="A63" s="3"/>
      <c r="B63" s="89">
        <f t="shared" si="0"/>
        <v>59</v>
      </c>
      <c r="C63" s="52" t="s">
        <v>66</v>
      </c>
      <c r="D63" s="75" t="s">
        <v>77</v>
      </c>
      <c r="E63" s="76">
        <v>34</v>
      </c>
      <c r="F63" s="76">
        <v>5538</v>
      </c>
      <c r="G63" s="94">
        <v>162.88</v>
      </c>
      <c r="H63" s="3"/>
    </row>
    <row r="64" spans="1:8" ht="12.75">
      <c r="A64" s="3"/>
      <c r="B64" s="88">
        <f t="shared" si="0"/>
        <v>60</v>
      </c>
      <c r="C64" s="55" t="s">
        <v>34</v>
      </c>
      <c r="D64" s="62" t="s">
        <v>3</v>
      </c>
      <c r="E64" s="63">
        <v>34</v>
      </c>
      <c r="F64" s="63">
        <v>5527</v>
      </c>
      <c r="G64" s="93">
        <v>162.56</v>
      </c>
      <c r="H64" s="3"/>
    </row>
    <row r="65" spans="1:8" ht="12.75">
      <c r="A65" s="3"/>
      <c r="B65" s="89">
        <f aca="true" t="shared" si="1" ref="B65:B71">B64+1</f>
        <v>61</v>
      </c>
      <c r="C65" s="52" t="s">
        <v>10</v>
      </c>
      <c r="D65" s="75" t="s">
        <v>1</v>
      </c>
      <c r="E65" s="76">
        <v>24</v>
      </c>
      <c r="F65" s="76">
        <v>3891</v>
      </c>
      <c r="G65" s="94">
        <v>162.13</v>
      </c>
      <c r="H65" s="3"/>
    </row>
    <row r="66" spans="1:8" ht="12.75">
      <c r="A66" s="3"/>
      <c r="B66" s="88">
        <f t="shared" si="1"/>
        <v>62</v>
      </c>
      <c r="C66" s="55" t="s">
        <v>45</v>
      </c>
      <c r="D66" s="62" t="s">
        <v>46</v>
      </c>
      <c r="E66" s="63">
        <v>34</v>
      </c>
      <c r="F66" s="63">
        <v>5493</v>
      </c>
      <c r="G66" s="93">
        <v>161.56</v>
      </c>
      <c r="H66" s="3"/>
    </row>
    <row r="67" spans="1:8" ht="12.75">
      <c r="A67" s="3"/>
      <c r="B67" s="89">
        <f t="shared" si="1"/>
        <v>63</v>
      </c>
      <c r="C67" s="52" t="s">
        <v>50</v>
      </c>
      <c r="D67" s="75" t="s">
        <v>46</v>
      </c>
      <c r="E67" s="76">
        <v>30</v>
      </c>
      <c r="F67" s="76">
        <v>4837</v>
      </c>
      <c r="G67" s="94">
        <v>161.23</v>
      </c>
      <c r="H67" s="3"/>
    </row>
    <row r="68" spans="1:8" ht="12.75">
      <c r="A68" s="3"/>
      <c r="B68" s="88">
        <f t="shared" si="1"/>
        <v>64</v>
      </c>
      <c r="C68" s="55" t="s">
        <v>52</v>
      </c>
      <c r="D68" s="62" t="s">
        <v>75</v>
      </c>
      <c r="E68" s="63">
        <v>26</v>
      </c>
      <c r="F68" s="63">
        <v>4160</v>
      </c>
      <c r="G68" s="93">
        <v>160</v>
      </c>
      <c r="H68" s="3"/>
    </row>
    <row r="69" spans="1:8" ht="12.75">
      <c r="A69" s="3"/>
      <c r="B69" s="89">
        <f t="shared" si="1"/>
        <v>65</v>
      </c>
      <c r="C69" s="52" t="s">
        <v>61</v>
      </c>
      <c r="D69" s="75" t="s">
        <v>76</v>
      </c>
      <c r="E69" s="76">
        <v>8</v>
      </c>
      <c r="F69" s="76">
        <v>1279</v>
      </c>
      <c r="G69" s="94">
        <v>159.88</v>
      </c>
      <c r="H69" s="3"/>
    </row>
    <row r="70" spans="1:8" ht="12.75">
      <c r="A70" s="3"/>
      <c r="B70" s="88">
        <f t="shared" si="1"/>
        <v>66</v>
      </c>
      <c r="C70" s="55" t="s">
        <v>62</v>
      </c>
      <c r="D70" s="62" t="s">
        <v>75</v>
      </c>
      <c r="E70" s="63">
        <v>24</v>
      </c>
      <c r="F70" s="63">
        <v>3820</v>
      </c>
      <c r="G70" s="93">
        <v>159.17</v>
      </c>
      <c r="H70" s="3"/>
    </row>
    <row r="71" spans="1:8" ht="12.75">
      <c r="A71" s="3"/>
      <c r="B71" s="89">
        <f t="shared" si="1"/>
        <v>67</v>
      </c>
      <c r="C71" s="52" t="s">
        <v>82</v>
      </c>
      <c r="D71" s="75" t="s">
        <v>7</v>
      </c>
      <c r="E71" s="76">
        <v>8</v>
      </c>
      <c r="F71" s="76">
        <v>1272</v>
      </c>
      <c r="G71" s="94">
        <v>159</v>
      </c>
      <c r="H71" s="3"/>
    </row>
    <row r="72" spans="1:8" ht="12.75">
      <c r="A72" s="3"/>
      <c r="B72" s="88">
        <f aca="true" t="shared" si="2" ref="B72:B79">B71+1</f>
        <v>68</v>
      </c>
      <c r="C72" s="55" t="s">
        <v>23</v>
      </c>
      <c r="D72" s="62" t="s">
        <v>5</v>
      </c>
      <c r="E72" s="63">
        <v>28</v>
      </c>
      <c r="F72" s="63">
        <v>4428</v>
      </c>
      <c r="G72" s="93">
        <v>158.14</v>
      </c>
      <c r="H72" s="3"/>
    </row>
    <row r="73" spans="1:8" ht="12.75">
      <c r="A73" s="3"/>
      <c r="B73" s="89">
        <f t="shared" si="2"/>
        <v>69</v>
      </c>
      <c r="C73" s="52" t="s">
        <v>67</v>
      </c>
      <c r="D73" s="75" t="s">
        <v>77</v>
      </c>
      <c r="E73" s="76">
        <v>14</v>
      </c>
      <c r="F73" s="76">
        <v>2210</v>
      </c>
      <c r="G73" s="94">
        <v>157.86</v>
      </c>
      <c r="H73" s="3"/>
    </row>
    <row r="74" spans="1:8" ht="12.75">
      <c r="A74" s="3"/>
      <c r="B74" s="88">
        <f t="shared" si="2"/>
        <v>70</v>
      </c>
      <c r="C74" s="55" t="s">
        <v>213</v>
      </c>
      <c r="D74" s="62" t="s">
        <v>48</v>
      </c>
      <c r="E74" s="63">
        <v>2</v>
      </c>
      <c r="F74" s="63">
        <v>312</v>
      </c>
      <c r="G74" s="93">
        <v>156</v>
      </c>
      <c r="H74" s="3"/>
    </row>
    <row r="75" spans="1:8" ht="12.75">
      <c r="A75" s="3"/>
      <c r="B75" s="89">
        <f t="shared" si="2"/>
        <v>71</v>
      </c>
      <c r="C75" s="52" t="s">
        <v>86</v>
      </c>
      <c r="D75" s="75" t="s">
        <v>75</v>
      </c>
      <c r="E75" s="76">
        <v>8</v>
      </c>
      <c r="F75" s="76">
        <v>1245</v>
      </c>
      <c r="G75" s="94">
        <v>155.63</v>
      </c>
      <c r="H75" s="3"/>
    </row>
    <row r="76" spans="1:8" ht="12.75">
      <c r="A76" s="3"/>
      <c r="B76" s="88">
        <f t="shared" si="2"/>
        <v>72</v>
      </c>
      <c r="C76" s="55" t="s">
        <v>69</v>
      </c>
      <c r="D76" s="62" t="s">
        <v>46</v>
      </c>
      <c r="E76" s="63">
        <v>20</v>
      </c>
      <c r="F76" s="63">
        <v>3014</v>
      </c>
      <c r="G76" s="93">
        <v>150.7</v>
      </c>
      <c r="H76" s="3"/>
    </row>
    <row r="77" spans="1:8" ht="12.75">
      <c r="A77" s="3"/>
      <c r="B77" s="89">
        <f t="shared" si="2"/>
        <v>73</v>
      </c>
      <c r="C77" s="52" t="s">
        <v>153</v>
      </c>
      <c r="D77" s="75" t="s">
        <v>3</v>
      </c>
      <c r="E77" s="76">
        <v>2</v>
      </c>
      <c r="F77" s="76">
        <v>289</v>
      </c>
      <c r="G77" s="94">
        <v>144.5</v>
      </c>
      <c r="H77" s="3"/>
    </row>
    <row r="78" spans="1:8" ht="12.75">
      <c r="A78" s="3"/>
      <c r="B78" s="88">
        <f t="shared" si="2"/>
        <v>74</v>
      </c>
      <c r="C78" s="55" t="s">
        <v>70</v>
      </c>
      <c r="D78" s="62" t="s">
        <v>78</v>
      </c>
      <c r="E78" s="63">
        <v>2</v>
      </c>
      <c r="F78" s="63">
        <v>285</v>
      </c>
      <c r="G78" s="93">
        <v>142.5</v>
      </c>
      <c r="H78" s="3"/>
    </row>
    <row r="79" spans="1:8" ht="12.75">
      <c r="A79" s="3"/>
      <c r="B79" s="117">
        <f t="shared" si="2"/>
        <v>75</v>
      </c>
      <c r="C79" s="118" t="s">
        <v>90</v>
      </c>
      <c r="D79" s="119" t="s">
        <v>1</v>
      </c>
      <c r="E79" s="120">
        <v>2</v>
      </c>
      <c r="F79" s="120">
        <v>281</v>
      </c>
      <c r="G79" s="121">
        <v>140.5</v>
      </c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Bitto Ladislav</cp:lastModifiedBy>
  <cp:lastPrinted>2006-09-25T08:16:15Z</cp:lastPrinted>
  <dcterms:created xsi:type="dcterms:W3CDTF">2006-04-14T11:57:31Z</dcterms:created>
  <dcterms:modified xsi:type="dcterms:W3CDTF">2007-01-29T09:07:40Z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